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15" windowWidth="17955" windowHeight="11565" activeTab="0"/>
  </bookViews>
  <sheets>
    <sheet name="Sheet1" sheetId="1" r:id="rId1"/>
  </sheets>
  <definedNames>
    <definedName name="_xlnm.Print_Titles" localSheetId="0">'Sheet1'!$2:$2</definedName>
    <definedName name="Z_DCA15DE1_912A_4444_8404_F80F343126C9_.wvu.PrintArea" localSheetId="0" hidden="1">'Sheet1'!$A$1:$J$138</definedName>
    <definedName name="Z_DCA15DE1_912A_4444_8404_F80F343126C9_.wvu.PrintTitles" localSheetId="0" hidden="1">'Sheet1'!$2:$2</definedName>
  </definedNames>
  <calcPr fullCalcOnLoad="1"/>
</workbook>
</file>

<file path=xl/sharedStrings.xml><?xml version="1.0" encoding="utf-8"?>
<sst xmlns="http://schemas.openxmlformats.org/spreadsheetml/2006/main" count="1115" uniqueCount="949">
  <si>
    <t>分類番号</t>
  </si>
  <si>
    <t>タイトル</t>
  </si>
  <si>
    <t>書入</t>
  </si>
  <si>
    <t>備考</t>
  </si>
  <si>
    <t>冒頭</t>
  </si>
  <si>
    <t>12-Ⅱ</t>
  </si>
  <si>
    <t>1-1</t>
  </si>
  <si>
    <t>香骨表出壹本</t>
  </si>
  <si>
    <t>1-2</t>
  </si>
  <si>
    <t>17-Ⅲ</t>
  </si>
  <si>
    <t>1-3</t>
  </si>
  <si>
    <t>1-4</t>
  </si>
  <si>
    <t>1-5</t>
  </si>
  <si>
    <t>1-6</t>
  </si>
  <si>
    <t>1-7</t>
  </si>
  <si>
    <t>1-8</t>
  </si>
  <si>
    <t>1-9</t>
  </si>
  <si>
    <t>1-2と同じ。</t>
  </si>
  <si>
    <t>1-4と同じ。</t>
  </si>
  <si>
    <t>1-6と同じ。</t>
  </si>
  <si>
    <t>招魂书壹本（B）</t>
  </si>
  <si>
    <t>説説踏上路前呇上路口開筶三
抄书人董勝利</t>
  </si>
  <si>
    <t>1-8と同じ。</t>
  </si>
  <si>
    <t>2-3</t>
  </si>
  <si>
    <t>2-4</t>
  </si>
  <si>
    <t>2-5</t>
  </si>
  <si>
    <t>2-6</t>
  </si>
  <si>
    <t>2-7</t>
  </si>
  <si>
    <t>2-8</t>
  </si>
  <si>
    <t>2-9</t>
  </si>
  <si>
    <t>2-6と同じ。</t>
  </si>
  <si>
    <t>2-2と同じ。</t>
  </si>
  <si>
    <t>2-1と同じ。</t>
  </si>
  <si>
    <t>卦燈の一部を含む</t>
  </si>
  <si>
    <t>超度书壹本</t>
  </si>
  <si>
    <t>葬式儀礼（一）</t>
  </si>
  <si>
    <t>太極分高厚　真極上属天　人民修正道</t>
  </si>
  <si>
    <t>梅山三元教主祖本程引</t>
  </si>
  <si>
    <t>法书壹本</t>
  </si>
  <si>
    <t>合婚斬煞法用
張枱棹四個方将来定起魯班装两边</t>
  </si>
  <si>
    <t>女人唱歌</t>
  </si>
  <si>
    <t>盤古歌完了とあり。</t>
  </si>
  <si>
    <t>抄书人董勝利　在廣西来泰國
入席拜　六大金銀先拜西</t>
  </si>
  <si>
    <t>3-3</t>
  </si>
  <si>
    <t>3-4</t>
  </si>
  <si>
    <t>3-5</t>
  </si>
  <si>
    <t>3-6</t>
  </si>
  <si>
    <t>3-7</t>
  </si>
  <si>
    <t>3-8</t>
  </si>
  <si>
    <t>3-9</t>
  </si>
  <si>
    <t>3-10</t>
  </si>
  <si>
    <t>3-11</t>
  </si>
  <si>
    <t>3-3と同じ。</t>
  </si>
  <si>
    <t>趙正二郎家先祖塟○在廣東
遀行徳縣四方○里</t>
  </si>
  <si>
    <t>3-5と同じ。</t>
  </si>
  <si>
    <t>3-2と同じ。</t>
  </si>
  <si>
    <t>超度意者</t>
  </si>
  <si>
    <t>3-8と同じ。</t>
  </si>
  <si>
    <t>4-3</t>
  </si>
  <si>
    <t>4-4</t>
  </si>
  <si>
    <t>4-5</t>
  </si>
  <si>
    <t>4-6</t>
  </si>
  <si>
    <t>4-7</t>
  </si>
  <si>
    <t>1-1と同じ。</t>
  </si>
  <si>
    <t>4-6と同じ。</t>
  </si>
  <si>
    <t>叫天书壹本</t>
  </si>
  <si>
    <t>洪恩赦书壹本</t>
  </si>
  <si>
    <t>香骨表书壹本</t>
  </si>
  <si>
    <t>元消鬼书壹本</t>
  </si>
  <si>
    <t>5-3</t>
  </si>
  <si>
    <t>5-4</t>
  </si>
  <si>
    <t>5-5</t>
  </si>
  <si>
    <t>5-1と同じ。</t>
  </si>
  <si>
    <t>6-3</t>
  </si>
  <si>
    <t>6-4</t>
  </si>
  <si>
    <t>白鳥番号</t>
  </si>
  <si>
    <t>写真番号</t>
  </si>
  <si>
    <t>（叫天書）
剥落が激しい。</t>
  </si>
  <si>
    <t>6-5と同じ。</t>
  </si>
  <si>
    <t>6-7と同じ。</t>
  </si>
  <si>
    <t>6-4と同じ。</t>
  </si>
  <si>
    <t>6-2と同じ。</t>
  </si>
  <si>
    <t>6-10と同じ。</t>
  </si>
  <si>
    <t>7-3</t>
  </si>
  <si>
    <t>7-4</t>
  </si>
  <si>
    <t>7-5</t>
  </si>
  <si>
    <t>7-6</t>
  </si>
  <si>
    <t>7-7</t>
  </si>
  <si>
    <t>7-8</t>
  </si>
  <si>
    <t>7-9</t>
  </si>
  <si>
    <t>7-10</t>
  </si>
  <si>
    <t>7-11</t>
  </si>
  <si>
    <t>7-12</t>
  </si>
  <si>
    <t>7-13</t>
  </si>
  <si>
    <t>7-14</t>
  </si>
  <si>
    <t>7-15</t>
  </si>
  <si>
    <t>7-16</t>
  </si>
  <si>
    <t>7-17</t>
  </si>
  <si>
    <t>7-18</t>
  </si>
  <si>
    <t>7-19</t>
  </si>
  <si>
    <t>7-20</t>
  </si>
  <si>
    <t>7-21</t>
  </si>
  <si>
    <t>7-22</t>
  </si>
  <si>
    <t>7-23</t>
  </si>
  <si>
    <t>7-24</t>
  </si>
  <si>
    <t>7-25</t>
  </si>
  <si>
    <t>7-26</t>
  </si>
  <si>
    <t>7-27</t>
  </si>
  <si>
    <t>7-28</t>
  </si>
  <si>
    <t>7-29</t>
  </si>
  <si>
    <t>7-30</t>
  </si>
  <si>
    <t>7-31</t>
  </si>
  <si>
    <t>7-32</t>
  </si>
  <si>
    <t>7-33</t>
  </si>
  <si>
    <t>7-34</t>
  </si>
  <si>
    <t>7-35</t>
  </si>
  <si>
    <t>7-36</t>
  </si>
  <si>
    <t>7-37</t>
  </si>
  <si>
    <t>7-38</t>
  </si>
  <si>
    <t>8-3</t>
  </si>
  <si>
    <t>8-4</t>
  </si>
  <si>
    <t>8-5</t>
  </si>
  <si>
    <t>8-6</t>
  </si>
  <si>
    <t>8-7</t>
  </si>
  <si>
    <t>8-8</t>
  </si>
  <si>
    <t>8-9</t>
  </si>
  <si>
    <t>8-10</t>
  </si>
  <si>
    <t>8-11</t>
  </si>
  <si>
    <t>8-12</t>
  </si>
  <si>
    <t>8-13</t>
  </si>
  <si>
    <t>8-14</t>
  </si>
  <si>
    <t>8-15</t>
  </si>
  <si>
    <t>8-16</t>
  </si>
  <si>
    <t>8-17</t>
  </si>
  <si>
    <t>8-18</t>
  </si>
  <si>
    <t>8-19</t>
  </si>
  <si>
    <t>8-20</t>
  </si>
  <si>
    <t>8-21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</si>
  <si>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</si>
  <si>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</si>
  <si>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</si>
  <si>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</si>
  <si>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</si>
  <si>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</si>
  <si>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</si>
  <si>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</si>
  <si>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</si>
  <si>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8-31</t>
  </si>
  <si>
    <t>8-32</t>
  </si>
  <si>
    <t>写真。</t>
  </si>
  <si>
    <t>北辺暗　人々説得北边崩阴
人説北辺不有○　應有紫眉細很○人</t>
  </si>
  <si>
    <t>聖○激切屏营之至以聞謹疏上伸
皇上民國厶年厶月厶日奉真作福削罪消災
保安家主厶○百○謹疏上伸</t>
  </si>
  <si>
    <t>生怕子禄馬相逢
　　　○○殺
○○兎從芋裡○申子辰鶏呌乱人倫
亥夘未當頭忌</t>
  </si>
  <si>
    <t>開壇書　盤桂印壹百○</t>
  </si>
  <si>
    <t>一○祖師来路遠　二○本師来路套</t>
  </si>
  <si>
    <t>9-3</t>
  </si>
  <si>
    <t>9-4</t>
  </si>
  <si>
    <t>9-5</t>
  </si>
  <si>
    <t>9-6</t>
  </si>
  <si>
    <t>9-7</t>
  </si>
  <si>
    <t>9-8</t>
  </si>
  <si>
    <t>9-9</t>
  </si>
  <si>
    <t>9-10</t>
  </si>
  <si>
    <t>9-11</t>
  </si>
  <si>
    <t>9-12</t>
  </si>
  <si>
    <t>何物…
何物…</t>
  </si>
  <si>
    <t>○午卯酉月便○　寅申己亥正當○
今日吾師与你解　鉄蛇百日上天池</t>
  </si>
  <si>
    <t>一本通書内用</t>
  </si>
  <si>
    <t>南 山 大 学 文 献 調 査 記 録</t>
  </si>
  <si>
    <t>剥落が激しい。</t>
  </si>
  <si>
    <t>空亡初十〇二十八　二十八六日
正月尖空亡日初六十四三十日　初七廿○天地空敢</t>
  </si>
  <si>
    <t>又到救善表意
東極清宮進奏　具八○位用○人○位</t>
  </si>
  <si>
    <t>太隂七星来照上是不○青天下是不○隂羅</t>
  </si>
  <si>
    <t>遊梅山书壹本</t>
  </si>
  <si>
    <t>甲子癸酉壬午辛卯庚子巳酉戉午の表。</t>
  </si>
  <si>
    <t>書主鄧富坤
富貴榮華喜氣多
世代児孫満堂紅</t>
  </si>
  <si>
    <t>祖図</t>
  </si>
  <si>
    <t>孝順便生孝順子　忤迎便生忤迎児
抄书人董朝三郎</t>
  </si>
  <si>
    <t>民国三十三四年乙酉歳五月初三
中見穢身中并穢鼻○○穢口中説穢○中吞穢</t>
  </si>
  <si>
    <t>暦吉凶日</t>
  </si>
  <si>
    <t>鄧陸一郎家先</t>
  </si>
  <si>
    <t>110の袋。</t>
  </si>
  <si>
    <t>表紙文字読めず。冒頭は2枚目剥落後から記載。</t>
  </si>
  <si>
    <t>表紙14</t>
  </si>
  <si>
    <t>75-15以降、盤王起計。</t>
  </si>
  <si>
    <t>天上星　烏雲○白浄○○
白白○入青雲里　夜裡山山来看旧情双</t>
  </si>
  <si>
    <t>剥落が激しい。
暦。</t>
  </si>
  <si>
    <t>○○○進譚設鵝青衣刘羅聖母○○○
門打○後門笛迷五谷化児花眉殿○○○</t>
  </si>
  <si>
    <t>保
鄧法貴　李氏○者　人名
剥落が激しい。</t>
  </si>
  <si>
    <t>剥落が激しい。
11-9　李十二歌。
12-13　北斗呪。
13-14　掛灯法用。</t>
  </si>
  <si>
    <t>剥落が激しい。
22-27　青水洒光明
22-24　此水不是凡之水是</t>
  </si>
  <si>
    <t>不明（2）の袋入り。
剥落が激しい。
78-22
太極分高厚輕請上属天人能修正○
79-8
引光歌
複数の本が混ざって閉じられている。</t>
  </si>
  <si>
    <t xml:space="preserve">不明（2）の袋入り。
62-1A　1枚。剥落激しい頁。
65-7　上から13の文字。
</t>
  </si>
  <si>
    <t>不明（2）の袋入り。
同頁　又是到奏請鬼状名用</t>
  </si>
  <si>
    <t>不明（2）の袋入り。</t>
  </si>
  <si>
    <t>不明（2）の袋入り。
剥落が激しい。
16-8　又到李十二呪。
16-10　又到雷廷呪。</t>
  </si>
  <si>
    <t>不明（1）の袋入り。
19-15　又到送瘟歌</t>
  </si>
  <si>
    <t>不明（1）の袋入り。</t>
  </si>
  <si>
    <t>不明（1）の袋入り。
暦</t>
  </si>
  <si>
    <t>不明（1）の袋入り。
18-6　立春　春分　立夏　夏至　立秋　秋分
暦</t>
  </si>
  <si>
    <t>ボーシリアム村　写真89枚　ゼロックスなし　完全
完全裏の写真屋の付けた番号はFilmNo.24がなし　写真屋のミスか
FilmNo.23、同25で完全
鄧才林所有5冊中3冊目　ボーシリアム　11月7日</t>
  </si>
  <si>
    <t>ヤオ研データNo.</t>
  </si>
  <si>
    <t>撮影</t>
  </si>
  <si>
    <t>三村</t>
  </si>
  <si>
    <t>表紙13　ボーシリアム村№2　写真120枚　ゼロックスなし　11月6日　鄧才進　3冊中1冊目</t>
  </si>
  <si>
    <t>吉野</t>
  </si>
  <si>
    <t>書主馮春龍記号供用　在内</t>
  </si>
  <si>
    <t>●巳歳五月初五日立抄　　　李如財書　　　新編常識書</t>
  </si>
  <si>
    <t>乙巳歳三月初一日立　　李如財　　　　　　破理</t>
  </si>
  <si>
    <t>裏表紙に「民國五十四年三月　勅之」</t>
  </si>
  <si>
    <t>裏表紙に「書　乙巳歳二月十四　写」</t>
  </si>
  <si>
    <t>乙巳歳九月初二十八日立　　　　李如財　　　自従書</t>
  </si>
  <si>
    <t>李　如財</t>
  </si>
  <si>
    <t>鄧金元的家先</t>
  </si>
  <si>
    <t>陳福昌　　　　　　家先単</t>
  </si>
  <si>
    <t>三光宝　　　李如財</t>
  </si>
  <si>
    <t>●甲子●●地置立九●　　　　　　　　聖皇●●富気老人句開乱●　　　　　　李生　　李生　　　人天●●</t>
  </si>
  <si>
    <t>書主　鄧富坤　　　選日評課全集</t>
  </si>
  <si>
    <t>馮春龍　　　　　　呌天書　　　　　馮春龍的呌天書</t>
  </si>
  <si>
    <t>上奏下●*1請上上位東斗星君泰</t>
  </si>
  <si>
    <t>周●*1杵头木厾槽</t>
  </si>
  <si>
    <t>鳳凰●*1烏　駱駝○</t>
  </si>
  <si>
    <t>十字路头僚却座　見人●*1路問挑源</t>
  </si>
  <si>
    <t>●*1は〔亻+頼〕。　家先単</t>
  </si>
  <si>
    <t>疏文
●*1は〔月+褱〕。
聦*2は匆が勿。</t>
  </si>
  <si>
    <t>甲子丑海中金○丙寅丁卯炉中火○戊辰己巳大林木○</t>
  </si>
  <si>
    <t>乙巳歳三月初回抄成来　　盤承印　　●書</t>
  </si>
  <si>
    <t>家先単</t>
  </si>
  <si>
    <t>初日得病寒●心悶不得安好客亡魂南方有造作旧愿未还男吉女有凶●</t>
  </si>
  <si>
    <t>賞　乙巳歳三月初一日立抄　　李●財書増廣　李如財書写字本</t>
  </si>
  <si>
    <t>趙金●　　　　　　●龙着用</t>
  </si>
  <si>
    <t>109の袋。暦</t>
  </si>
  <si>
    <t>●承坤●●</t>
  </si>
  <si>
    <t>中見穢身中听穢鼻●听穢口中説穢胆中呑穢</t>
  </si>
  <si>
    <t>一声鳴角去哀哀　　去到闆赦山殿上来
亡師無命帰陰去　　請迎魂魄下橋台
二声鳴角去連●　　去到闆山梅殿上前
亡師無命帰陰去　　請迎魂魄下灵前</t>
  </si>
  <si>
    <t>　　護大地呪書用在内
●●●●公地●奏到天逢位下中界天公
地冊呪門奏到黒元頭清元位下
下界天公地冊呪門奏到白元位下天根脚</t>
  </si>
  <si>
    <t>　　呌天勅雲梯用
上枱一歩七十古陽上枱二歩
福星進徳上枱三歩上斬邪神
下斬百鬼妖精今年今月今日
福利照光明百鬼走分驚</t>
  </si>
  <si>
    <t>○天下文章破理明世間傳報衆
○詳情皇帝在北京道理通天下</t>
  </si>
  <si>
    <t>讀書拝了孔子張成財廣東
富明壬辰歳●四月廣東</t>
  </si>
  <si>
    <t>甲子一丑●中今　見娘　心面細演
得●成了郎妻対　供梧●●正●点</t>
  </si>
  <si>
    <t>●●●便問出世　　此鼓出世有根源
●●●来身嫜姓　　老班来斬尺来量</t>
  </si>
  <si>
    <t>皇上民國六十年　辛亥歳
辛亥歳七月十八日
回成　一本家先</t>
  </si>
  <si>
    <t>　　老位家先
盤聖三郎　　盤氏二娘
盤印一郎　　盤氏四娘</t>
  </si>
  <si>
    <t>有衣不穿光卯龍怎銭留●●分孫
分賍不平打閙●*1算數不明怨父</t>
  </si>
  <si>
    <t>趙泪妻趙氏者所養第一女年庚生于
法戊辰年十一月初五日申時建生</t>
  </si>
  <si>
    <t>●●田　　趙氏者
陳法金　　鄧氏者</t>
  </si>
  <si>
    <t>　　　請師父名
請你起犯番犯師公　　請収晒滅晒師公
請蔵身化身師公　　　解穢滅穢師公</t>
  </si>
  <si>
    <t>三光宝正
李●巳人己太●生子
下天文●莫李民</t>
  </si>
  <si>
    <t>焚香奏請周龍隊上八大山形
来山去水左龍右白虎前朱雀後
玄武</t>
  </si>
  <si>
    <t>奉請祖師本師傳師度師傳
師趙興一郎度趙法通</t>
  </si>
  <si>
    <t>弟四男年庚生●辛●歳六月十二日酉
李如財写字本
李富明●壬●歳黄金万両
壬辰歳三月初一写
増廣賢文
昔時賢文●●諄諄●韻増廣多見
多門。</t>
  </si>
  <si>
    <t>●●●●　　趙氏一娘
●明三●　　趙氏二娘
●位二郎　　盤氏一娘</t>
  </si>
  <si>
    <t>富貴栄華喜気多
世代児孫満堂紅</t>
  </si>
  <si>
    <t>審礼　　鄧元●記號騰写来
太極分高厚　真極上属天　人民修正道
身乃作神仙　王姥三天界　時求萬千年</t>
  </si>
  <si>
    <t>　引歌書　　引書歌詞引地●
天光落日歌堂散　主人貴地書珍●
　引歌書　　引書歌詞引地行
天光落歌日散　主人貴地月初生</t>
  </si>
  <si>
    <t>書主趙金府記号読得忌得聦明誦念
香　火興旺
福禄満堂　　長命富貴
年年清吉　　子孫満堂
季季平安
香是八寶真香水是九龍清水茶是
玉女仙茶酒是五谷龍将花是玉女</t>
  </si>
  <si>
    <t>趙正二郎家先祖聖墓在廣東
隨行徳縣四方清里</t>
  </si>
  <si>
    <t>剣刀玉斧隋左右　　五瘟小鬼走分分
黒風暗雨雷声响　　黄龍運水轉分分
聞説今朝有状請　　紅旗任任下香壇</t>
  </si>
  <si>
    <t>傳家貴賢　　目前雑字
眉毛●●　　天庭●子</t>
  </si>
  <si>
    <t>　　馮文財
人之初…　　性本●
姓●近　　　●相遠
当不教　　　姓乃遷</t>
  </si>
  <si>
    <t>●栄佐●書
六月十二日酉時建生　家書
弟四男生於辛卯歳六月李●●</t>
  </si>
  <si>
    <t>身懐胎落身●年月日落地成人長大聦明
修俐承●接宗●●望</t>
  </si>
  <si>
    <t>置主陳文財記号一本書在供用在内
　　　　又是天地疏用　　　今據
大清國雲南道承宣布政使司厶府厶縣厶寨
立宅君主奉　眞祈福釋罪天地保安家主厶
法同妻厶氏合家等　即日誠心冒干</t>
  </si>
  <si>
    <t>付箋に「Ａ，Ｂ本有」というメモ書きがある。</t>
  </si>
  <si>
    <t>65-15
65-14
62-1A
65-7→13
※65-15の次に14がある。</t>
  </si>
  <si>
    <t>59-1～59-14
※59-9番号重複。</t>
  </si>
  <si>
    <t>60-1～60-20
※60-1番号重複。</t>
  </si>
  <si>
    <t>54-18（17なし）～54-36
55-S'
55-1～55-6
※54-36と55-S'は同じ写真。</t>
  </si>
  <si>
    <t>53-2～53-9
※53-1欠番。</t>
  </si>
  <si>
    <t>53-10～53-19
※53-11欠番。</t>
  </si>
  <si>
    <t>53-20～53-27
※53-21欠番。</t>
  </si>
  <si>
    <t>51-20（18,19なし）～51-36
52-S～52-33
※52-3入れ違い。</t>
  </si>
  <si>
    <t>57-29～57-36
58-S①
58-1～58-4
58-6～58-10
※58-5欠番。</t>
  </si>
  <si>
    <r>
      <t>香骨表祖催</t>
    </r>
    <r>
      <rPr>
        <sz val="10"/>
        <color indexed="8"/>
        <rFont val="ＭＳ 明朝"/>
        <family val="1"/>
      </rPr>
      <t>䟽</t>
    </r>
  </si>
  <si>
    <t>●*1星起根用
上奏下●*2請上上位東斗星君</t>
  </si>
  <si>
    <t>●*1は〔关+天〕。
●*2は〔癶+示〕。</t>
  </si>
  <si>
    <t>招魂书壹本</t>
  </si>
  <si>
    <t>17-Ⅱ</t>
  </si>
  <si>
    <t>招魂书壹本</t>
  </si>
  <si>
    <t>16-Ⅲ</t>
  </si>
  <si>
    <t>●*1は〔癶+示〕。</t>
  </si>
  <si>
    <t>16-Ⅱ</t>
  </si>
  <si>
    <t>増廣书壹本</t>
  </si>
  <si>
    <t>19-Ⅲ</t>
  </si>
  <si>
    <t>昔時賢文誨汝諄諄集韻*1増廣</t>
  </si>
  <si>
    <t>韻*1は、へんが〔立+月〕。</t>
  </si>
  <si>
    <t>19-Ⅳ</t>
  </si>
  <si>
    <t>叫天书壹本</t>
  </si>
  <si>
    <t>8-Ⅰ</t>
  </si>
  <si>
    <t>8-Ⅱ</t>
  </si>
  <si>
    <t>2-1</t>
  </si>
  <si>
    <t>20-Ⅲ</t>
  </si>
  <si>
    <r>
      <t>折</t>
    </r>
    <r>
      <rPr>
        <sz val="10"/>
        <color indexed="8"/>
        <rFont val="ＭＳ 明朝"/>
        <family val="1"/>
      </rPr>
      <t>解䟽</t>
    </r>
    <r>
      <rPr>
        <sz val="10"/>
        <color indexed="8"/>
        <rFont val="SimSun"/>
        <family val="0"/>
      </rPr>
      <t>　休詞
折</t>
    </r>
    <r>
      <rPr>
        <sz val="10"/>
        <color indexed="8"/>
        <rFont val="ＭＳ 明朝"/>
        <family val="1"/>
      </rPr>
      <t>解</t>
    </r>
    <r>
      <rPr>
        <sz val="10"/>
        <color indexed="8"/>
        <rFont val="SimSun"/>
        <family val="0"/>
      </rPr>
      <t>表　和詞</t>
    </r>
  </si>
  <si>
    <t>2-2</t>
  </si>
  <si>
    <t>審礼鄧元○記●*1●*2寫来</t>
  </si>
  <si>
    <r>
      <t>●*1は〔号+</t>
    </r>
    <r>
      <rPr>
        <sz val="10"/>
        <color indexed="8"/>
        <rFont val="NSimSun"/>
        <family val="3"/>
      </rPr>
      <t>邜</t>
    </r>
    <r>
      <rPr>
        <sz val="10"/>
        <color indexed="8"/>
        <rFont val="ＭＳ 明朝"/>
        <family val="1"/>
      </rPr>
      <t>〕。
●*2は〔阝+关+馬〕。</t>
    </r>
  </si>
  <si>
    <t>20-Ⅱ</t>
  </si>
  <si>
    <t>25-Ⅱ</t>
  </si>
  <si>
    <t>24-Ⅲ</t>
  </si>
  <si>
    <t>法书壹本</t>
  </si>
  <si>
    <t>24-Ⅱ</t>
  </si>
  <si>
    <t>23-Ⅱ</t>
  </si>
  <si>
    <t>増廣书壹本</t>
  </si>
  <si>
    <t>19-Ⅱ</t>
  </si>
  <si>
    <t>3-1</t>
  </si>
  <si>
    <t>選日評課全集</t>
  </si>
  <si>
    <t>3-2</t>
  </si>
  <si>
    <t>引歌书　引书歌詞引地○
天光落日歌堂散*1　主人貴地出珍○</t>
  </si>
  <si>
    <t>歌堂書？
散*1は、へんが昔。</t>
  </si>
  <si>
    <t>书主趙金府記号読*1得聦*2明誦念</t>
  </si>
  <si>
    <r>
      <t>読*1は、つくりが</t>
    </r>
    <r>
      <rPr>
        <sz val="10"/>
        <color indexed="8"/>
        <rFont val="NSimSun"/>
        <family val="3"/>
      </rPr>
      <t xml:space="preserve">卖。
</t>
    </r>
    <r>
      <rPr>
        <sz val="10"/>
        <color indexed="8"/>
        <rFont val="ＭＳ 明朝"/>
        <family val="1"/>
      </rPr>
      <t>聦*2は匆が勿、心が耳の下まで広がる。
承火興旺（祝言）
福禄満堂（祝言）
香是八寶真香水是九龍清水茶是
（神名・呪）</t>
    </r>
  </si>
  <si>
    <t>22-Ⅳ</t>
  </si>
  <si>
    <t>家裡衆聖外裡衆神請神一便</t>
  </si>
  <si>
    <t>22-Ⅲ</t>
  </si>
  <si>
    <t>21-Ⅱ</t>
  </si>
  <si>
    <t>拜請南方赤帝軍来扶我好声扶我戒傷神</t>
  </si>
  <si>
    <t>22-Ⅱ</t>
  </si>
  <si>
    <t>4-1</t>
  </si>
  <si>
    <t>8-Ⅳ</t>
  </si>
  <si>
    <t>4-2</t>
  </si>
  <si>
    <t>8-Ⅲ</t>
  </si>
  <si>
    <t>13-Ⅱ</t>
  </si>
  <si>
    <r>
      <t>抄书人董勝利
在廣西来泰吐地坊
推限表　求花</t>
    </r>
    <r>
      <rPr>
        <sz val="10"/>
        <color indexed="8"/>
        <rFont val="ＭＳ 明朝"/>
        <family val="1"/>
      </rPr>
      <t>䟽</t>
    </r>
    <r>
      <rPr>
        <sz val="10"/>
        <color indexed="8"/>
        <rFont val="SimSun"/>
        <family val="0"/>
      </rPr>
      <t>　休詞</t>
    </r>
  </si>
  <si>
    <t>12-Ⅳ</t>
  </si>
  <si>
    <t>12-Ⅲ</t>
  </si>
  <si>
    <t>6-Ⅱ</t>
  </si>
  <si>
    <r>
      <t>抄书人董勝利
在廣西来泰國地坊
折元消</t>
    </r>
    <r>
      <rPr>
        <sz val="10"/>
        <color indexed="8"/>
        <rFont val="ＭＳ 明朝"/>
        <family val="1"/>
      </rPr>
      <t>䟽</t>
    </r>
    <r>
      <rPr>
        <sz val="10"/>
        <color indexed="8"/>
        <rFont val="ＭＳ Ｐゴシック"/>
        <family val="3"/>
      </rPr>
      <t xml:space="preserve">
</t>
    </r>
    <r>
      <rPr>
        <sz val="10"/>
        <color indexed="8"/>
        <rFont val="SimSun"/>
        <family val="0"/>
      </rPr>
      <t>今処
大民國厶道厶府厶縣厶寨行逰社下</t>
    </r>
  </si>
  <si>
    <t>6-Ⅲ</t>
  </si>
  <si>
    <t>5-1</t>
  </si>
  <si>
    <t>差光用</t>
  </si>
  <si>
    <t>5-2</t>
  </si>
  <si>
    <t>18-Ⅲ</t>
  </si>
  <si>
    <t>18-Ⅳ</t>
  </si>
  <si>
    <t>18-Ⅱ</t>
  </si>
  <si>
    <t>6-1</t>
  </si>
  <si>
    <t>廣西省南寧区永淳縣遊士陳鴻生代写
中華民國四十一年壬辰歳*1二月十八日立成</t>
  </si>
  <si>
    <t>3-1と同じ。
歳*1は止が山。</t>
  </si>
  <si>
    <t>6-2</t>
  </si>
  <si>
    <t>身●*1胎落身○年月日落地成人長大聦*2明</t>
  </si>
  <si>
    <t>叫天书壹本</t>
  </si>
  <si>
    <t>7-Ⅱ</t>
  </si>
  <si>
    <t>抄书人董勝利
民國陸拾貳年癸丑歳●*1月拾捌
日抄成
説説
説説踏上路前踏上路口前筶三●*2</t>
  </si>
  <si>
    <t>●*1は〔L+人〕。
●*2は〔口+声〕。</t>
  </si>
  <si>
    <t xml:space="preserve">張天有女不會嫁　嫁在○○○○
</t>
  </si>
  <si>
    <t>6-5</t>
  </si>
  <si>
    <t>6-6</t>
  </si>
  <si>
    <t>6-7</t>
  </si>
  <si>
    <t>横推値看
　　　正二三四五六七八九十十一十二
黄道子寅辰午申戌子寅辰午申戌
黄道丑</t>
  </si>
  <si>
    <t>6-8</t>
  </si>
  <si>
    <t>6-9</t>
  </si>
  <si>
    <t>6-10</t>
  </si>
  <si>
    <t>傳家貴○日前雜字
四字</t>
  </si>
  <si>
    <t>6-11</t>
  </si>
  <si>
    <t>6-12</t>
  </si>
  <si>
    <t>7-1</t>
  </si>
  <si>
    <t>馮春龍4　4/11　44-21=45-24</t>
  </si>
  <si>
    <t>DSC_4571～4625</t>
  </si>
  <si>
    <r>
      <t>　　　　</t>
    </r>
    <r>
      <rPr>
        <sz val="10"/>
        <color indexed="8"/>
        <rFont val="SimSun"/>
        <family val="0"/>
      </rPr>
      <t>又是超度疏文一道　　　　　　　　　娑婆世界　南●*1部州　　今據
大清國道宜布政使司厶府厶縣厶州厶冲厶寨厶社厶
　　　　下　立宅君主奉
眞超度保安家主厶人同妻厶氏合家春眷等</t>
    </r>
  </si>
  <si>
    <t>●*1は〔貝＋善〕</t>
  </si>
  <si>
    <t>44-21（20なし）～44-36
45-1S
45-1
45-2W
45-2～45-24</t>
  </si>
  <si>
    <t>7-2</t>
  </si>
  <si>
    <t>馮春龍5　5/11　45-27=46-15</t>
  </si>
  <si>
    <t>DSC_4626～4655</t>
  </si>
  <si>
    <t>45-26（25なし）～45-36
46-SⅠ
46-1～46-15</t>
  </si>
  <si>
    <t>馮春龍6　6/11　46-17=47-3</t>
  </si>
  <si>
    <t>DSC_4656～4691</t>
  </si>
  <si>
    <t>46-17（16なし）～46-36
47-S1
47-1～47-3</t>
  </si>
  <si>
    <t>馮春龍7　7/11　47-5=48-12</t>
  </si>
  <si>
    <t>DSC_4692～4751</t>
  </si>
  <si>
    <t>47-5（4なし）～47-27
47-29（28なし）～47-36
48-S'
48-1～48-12</t>
  </si>
  <si>
    <t>馮春龍10　10/11　8＝50-7</t>
  </si>
  <si>
    <t>DSC_4752～4804</t>
  </si>
  <si>
    <t>●●●鬼便伏　　雷霆*1大帥●
第一貪狼星　第二巨門星　第三禄存星
武曲星第
　誦呪解厄了　　　退灯文用
一退貪狼巨及門　　文曲水中出寶珠</t>
  </si>
  <si>
    <t>49-8（7なし）～49-36
49-36 AB
50-1～50-7</t>
  </si>
  <si>
    <t>馮春龍9　9/11　49-15-49-7</t>
  </si>
  <si>
    <t>DSC_4805～4843</t>
  </si>
  <si>
    <t>48-13～48-36
49-S
49-1～49-6</t>
  </si>
  <si>
    <t>陳福昌8　8　58-12＝Last</t>
  </si>
  <si>
    <t>DSC_4844～4871</t>
  </si>
  <si>
    <t>58-12（11なし）～58-35</t>
  </si>
  <si>
    <t>陳福昌7　7　57-30=58-10</t>
  </si>
  <si>
    <t>DSC_4872～4875</t>
  </si>
  <si>
    <t>陳福昌6　6　56-28=57-28</t>
  </si>
  <si>
    <t>DSC_4876～4879</t>
  </si>
  <si>
    <t>56-28（27なし）～56-36
57-S'
57-1～57-28</t>
  </si>
  <si>
    <t>陳福昌5　5　56-7=26</t>
  </si>
  <si>
    <t>DSC_4880～4882</t>
  </si>
  <si>
    <t>56-7（6なし）～56-26</t>
  </si>
  <si>
    <t>馮春速1冊　ボーシリアム　51-22＝52-33</t>
  </si>
  <si>
    <t>7-11-00001～00110</t>
  </si>
  <si>
    <t>盤●*1吉　53-21=26</t>
  </si>
  <si>
    <t>DSC_4883～4886　DSC_4979～4986</t>
  </si>
  <si>
    <t>李如財一本家先家先壇</t>
  </si>
  <si>
    <t>李福明　53-10＝53-19</t>
  </si>
  <si>
    <t>DSC_4887～4891　DSC_4987～4996</t>
  </si>
  <si>
    <t>鄧金元1冊　ボーシリアム　53-1＝9
※実際の資料は53-1欠番。</t>
  </si>
  <si>
    <t>DSC_4892～4895　DSC_4997～5005</t>
  </si>
  <si>
    <t>盤有安　53-29＝36</t>
  </si>
  <si>
    <t>DSC_4896～4899</t>
  </si>
  <si>
    <t>53-29（28なし）～53-36</t>
  </si>
  <si>
    <t>趙萬福　54-1＝3</t>
  </si>
  <si>
    <t>DSC_4900～4905</t>
  </si>
  <si>
    <t>54-S'～54-3</t>
  </si>
  <si>
    <t>鄧福坤　54-5＝6</t>
  </si>
  <si>
    <t>DSC_4906～4911</t>
  </si>
  <si>
    <t>第二白花男子年庚生子丙子年二月十九日未時建生</t>
  </si>
  <si>
    <t>54-5（4なし）～54-6</t>
  </si>
  <si>
    <t>陳福昌1　1　54-8＝16</t>
  </si>
  <si>
    <t>DSC_4912～4915 DSC_5006～5015</t>
  </si>
  <si>
    <t>54-8（7なし）～54-16</t>
  </si>
  <si>
    <t>陳福昌2　2　54-19(20＝55-7</t>
  </si>
  <si>
    <t>DSC_4916～4919</t>
  </si>
  <si>
    <t>陳福昌3　3　不明</t>
  </si>
  <si>
    <t>DSC_4920～4923</t>
  </si>
  <si>
    <t>55-7～55-14</t>
  </si>
  <si>
    <t>馮春龍　11/11　50-9＝51-17</t>
  </si>
  <si>
    <t>7-11-00111～00117</t>
  </si>
  <si>
    <t>50-9（8なし）～50-36
51-S～51-6
51-9～51-17</t>
  </si>
  <si>
    <t>馮春龍　3/11　44-7＝49-19</t>
  </si>
  <si>
    <t>7-11-00118～00123</t>
  </si>
  <si>
    <t>44-7（6なし）～44-19</t>
  </si>
  <si>
    <t>馮春龍　2/11　43-15＝44-5</t>
  </si>
  <si>
    <t>7-11-00124～00128</t>
  </si>
  <si>
    <t>43-17（16なし）～43-37
44-S～44-5</t>
  </si>
  <si>
    <t>71.12.29　パレー　某氏Ａ　№2　84-10＝17</t>
  </si>
  <si>
    <t>7-11-00129～00138</t>
  </si>
  <si>
    <t>84-10～84-17</t>
  </si>
  <si>
    <t>陳福昌11　60-1＝60-20</t>
  </si>
  <si>
    <t>7-11-00139～00143</t>
  </si>
  <si>
    <t>59-17＝Last</t>
  </si>
  <si>
    <t>7-11-00144～00149</t>
  </si>
  <si>
    <t>59-16（15なし）～59-35</t>
  </si>
  <si>
    <t>陳福昌9　59-1=59-15</t>
  </si>
  <si>
    <t>7-11-00150～00153</t>
  </si>
  <si>
    <t>天下文章破理明世間傳報衆詳情皇帝●
慌枱机筆傳名話　　衆朝天底賛廟思詳
反乱年情置立古　　置立古言傳世間
高皇置*1得天堂内　　平皇置*1得万●庭</t>
  </si>
  <si>
    <t>馮春龍　1/11　43-6=43-15</t>
  </si>
  <si>
    <t>7-11-00154～00167</t>
  </si>
  <si>
    <t>43-5（4なし）～43-15</t>
  </si>
  <si>
    <t>101　ボーシリアム村　写真29枚　ゼロックス3部　コピー済</t>
  </si>
  <si>
    <t>DSC_4924～4928</t>
  </si>
  <si>
    <t>暦</t>
  </si>
  <si>
    <t>21-1～21-29</t>
  </si>
  <si>
    <t>102　ボーシリアム村　写真55枚　ゼロックス3部　コピー済　鄧元陛　金5冊中5冊目　71.11.10</t>
  </si>
  <si>
    <t>DSC_4929～4932</t>
  </si>
  <si>
    <t>34-22～34-38
35-1～35-38</t>
  </si>
  <si>
    <t>103　ボーシリアム村　写真32枚　ゼロックス3部　コピー済　趙福龍所有　4冊中2冊目</t>
  </si>
  <si>
    <t>DSC_4933～4937</t>
  </si>
  <si>
    <t>37-12～37-37
38-1～38-6</t>
  </si>
  <si>
    <t>104　ボーシリアム村　写真21枚　ゼロックス3部　コピー済　趙福龍所有4冊中3冊目</t>
  </si>
  <si>
    <t>DSC_4938～4942</t>
  </si>
  <si>
    <t>38-7～38-27</t>
  </si>
  <si>
    <t>105　ボーシリアム村　写真11枚　ゼロックス3部　コピー済　趙福龍所有4冊中1冊目</t>
  </si>
  <si>
    <t>DSC_4943～4947　DSC_5016～5027</t>
  </si>
  <si>
    <t>37-1～37-11</t>
  </si>
  <si>
    <t>106　ボーシリアム村　写真26枚　ゼロックス3部　コピー済（前後表紙原本になし）</t>
  </si>
  <si>
    <t>31-1～31-26</t>
  </si>
  <si>
    <t>107　ボーシリアム村　写真26枚　ゼロックス3部　コピー済　鄧元陛　金5冊中3冊目　71.11.10</t>
  </si>
  <si>
    <t>DSC_4952～4957</t>
  </si>
  <si>
    <t>31-27～31-37
32-1～32-16</t>
  </si>
  <si>
    <t>108　ボーシリアム村　写真18枚　ゼロックス3部　コピー済み
ボーシリアム　11月7日　鄧才林</t>
  </si>
  <si>
    <t>DSC_4958～4962</t>
  </si>
  <si>
    <t>21-30～21-36
22-1～22-11</t>
  </si>
  <si>
    <t>109　ボーシリアム村　写真80枚　ゼロックス3部　コピー済み
ボーシリアム　鄧元陛所有5冊中4冊目　71.11.10</t>
  </si>
  <si>
    <t>DSC_4963～4967</t>
  </si>
  <si>
    <t>横推真看</t>
  </si>
  <si>
    <t>32-17～32-36
33-1～33-37
34-1～34-21
※32-22番号重複。
※33-24番号重複。</t>
  </si>
  <si>
    <t>110　ボーシリアム村　写真33枚　ゼロックス3部　コピー済み
ボーシリアム　鄧才林所有5冊中4冊目　71.11.7</t>
  </si>
  <si>
    <t>DSC_4969～4974</t>
  </si>
  <si>
    <t>25-29～25-36
26-1～26-25</t>
  </si>
  <si>
    <t>7-39</t>
  </si>
  <si>
    <t>陳福昌4　4　55-16＝56-5
※実際の資料は55-15より始まる。</t>
  </si>
  <si>
    <t>DSC_4975～4978</t>
  </si>
  <si>
    <t>55-15～55-36
56-1～56-5</t>
  </si>
  <si>
    <t>8-1</t>
  </si>
  <si>
    <t>71.12.27　Lao-Sip村　盤貴印所有7冊中3冊目</t>
  </si>
  <si>
    <t>○○病腊身女鬼衆○求官</t>
  </si>
  <si>
    <t>65-1～65-37
66-1～66-13</t>
  </si>
  <si>
    <t>8-2</t>
  </si>
  <si>
    <t>DSC_5055～5205</t>
  </si>
  <si>
    <t>分明雷声現</t>
  </si>
  <si>
    <t>61-9～61-20</t>
  </si>
  <si>
    <t>71.12.27　Lao-Sip村　盤貴印所有7冊中5冊目　写真8枚　ゼロックスなし　家先単</t>
  </si>
  <si>
    <t>DSC_5035～5054</t>
  </si>
  <si>
    <t>老時奏到衆官殿　四時也到我●*1前</t>
  </si>
  <si>
    <t>●*1は〔つちへん+玄〕。</t>
  </si>
  <si>
    <t>66-14～66-36B
67-S～67-19</t>
  </si>
  <si>
    <t>71.12.29　李文官　パレー　5冊中2冊目</t>
  </si>
  <si>
    <t>○変吾身白鶴仙師
○変吾身急々変吾後</t>
  </si>
  <si>
    <t>73-21～73-36
74-S～74-28</t>
  </si>
  <si>
    <t>71.12.29　パレー　某氏A　No.8</t>
  </si>
  <si>
    <t>○卯二年○○衆出鱗*1
○○歌詞相説報　警動●*2浮世上人
寅卯二年○出角速泰二年鶏出来</t>
  </si>
  <si>
    <t>71.12.29　パレー　某氏A　No.7</t>
  </si>
  <si>
    <t>鄧冨旺記號
入換唱　羅竹花開入
躍竹花開入換表　郎今入換</t>
  </si>
  <si>
    <t>87-26～87-36
88-S～88-20</t>
  </si>
  <si>
    <t>71.12.29　パレー　某氏A　No.6</t>
  </si>
  <si>
    <t>掛七星灯○第一起根用
皈依天正法教神下通……</t>
  </si>
  <si>
    <t>86-23～86-37
87-1A～87-25</t>
  </si>
  <si>
    <t>77-4　77-5</t>
  </si>
  <si>
    <t>71.12.29　パレー　某氏A　No.3</t>
  </si>
  <si>
    <r>
      <t>剥落が激しい。
●*1は〔</t>
    </r>
    <r>
      <rPr>
        <sz val="10"/>
        <color indexed="8"/>
        <rFont val="NSimSun"/>
        <family val="3"/>
      </rPr>
      <t>飞</t>
    </r>
    <r>
      <rPr>
        <sz val="10"/>
        <color indexed="8"/>
        <rFont val="ＭＳ 明朝"/>
        <family val="1"/>
      </rPr>
      <t>+去〕。</t>
    </r>
  </si>
  <si>
    <t>84-18～84-36
85-S～85-11</t>
  </si>
  <si>
    <t>71.12.27　Lao-Sip村　盤貴印所有7冊中1冊目</t>
  </si>
  <si>
    <t>又到崔文四姐歌　○
盤古聖皇置天地　置立南天扇轉朝</t>
  </si>
  <si>
    <t>64-1～64-34</t>
  </si>
  <si>
    <t>7までなし</t>
  </si>
  <si>
    <t>評皇券版●*1山防身来遠</t>
  </si>
  <si>
    <t>62-8～62-18</t>
  </si>
  <si>
    <t>又是○生鬼
此鶏便問○○　○法便問法○
鶏在○涼白○○　玉女金鶏超○</t>
  </si>
  <si>
    <t>61-21～61-36</t>
  </si>
  <si>
    <t>賀聖歌</t>
  </si>
  <si>
    <t>老太氏所蔵　1974.1.26
1なし</t>
  </si>
  <si>
    <t>天罡家望是東方家重文時是○色南方</t>
  </si>
  <si>
    <t>40-3～40-37
46-1～46-36
66-2～66-36</t>
  </si>
  <si>
    <r>
      <t>●*1は〔</t>
    </r>
    <r>
      <rPr>
        <sz val="10"/>
        <color indexed="8"/>
        <rFont val="NSimSun"/>
        <family val="3"/>
      </rPr>
      <t>呙</t>
    </r>
    <r>
      <rPr>
        <sz val="10"/>
        <color indexed="8"/>
        <rFont val="ＭＳ 明朝"/>
        <family val="1"/>
      </rPr>
      <t>+辶〕。</t>
    </r>
  </si>
  <si>
    <t>76-1～76-37
77-S～77-3</t>
  </si>
  <si>
    <t>75-1～75-37</t>
  </si>
  <si>
    <t>71.12.29　李文官　パレー　5冊中3冊目</t>
  </si>
  <si>
    <t>74-29～74-36</t>
  </si>
  <si>
    <t>ボーシリアム　11月6日
ボーシリアムNo.3　鄧才進所有3冊中2冊目　ゼロックスなし　79枚</t>
  </si>
  <si>
    <t>13-30～13-37
14-1～14-37
15-1～15-32</t>
  </si>
  <si>
    <t>民国廾七年戉戌歳*1四月二十二日○○
鄧前一郎　趙氏三娘</t>
  </si>
  <si>
    <t>72-19　最後に閉じられている。ミスか？
次次頁　又衆位灵王
歳*1は止が山。</t>
  </si>
  <si>
    <t>10-1～10-16</t>
  </si>
  <si>
    <t>71.12.29　パレー　某氏B</t>
  </si>
  <si>
    <r>
      <t>家人口衆○人丁</t>
    </r>
    <r>
      <rPr>
        <sz val="10"/>
        <color indexed="8"/>
        <rFont val="ＭＳ 明朝"/>
        <family val="1"/>
      </rPr>
      <t>解</t>
    </r>
    <r>
      <rPr>
        <sz val="10"/>
        <color indexed="8"/>
        <rFont val="SimSun"/>
        <family val="0"/>
      </rPr>
      <t>保養物●*1財○○</t>
    </r>
  </si>
  <si>
    <t>91-S～91-36
92-1～92-29</t>
  </si>
  <si>
    <t>71.12.29　鄧文才　パレー</t>
  </si>
  <si>
    <t>71-17～71-37
72-S～72-18</t>
  </si>
  <si>
    <t>71.12.27　Lao-Sip村　盤貴印所有7冊中6冊目</t>
  </si>
  <si>
    <t>67-20～67-36
68-1～68-36</t>
  </si>
  <si>
    <t>71.12.27　Lao-Sip村　盤貴印所有7冊中7冊目</t>
  </si>
  <si>
    <t>69-S'
69-1～69-36
70-S～70-7</t>
  </si>
  <si>
    <t>71.12.29　李文才所有　パレー　70-11まで
71.12.29　李才府家家先単　歌など含む　パレー</t>
  </si>
  <si>
    <t>70-8～70-36
71-1～71-16
70-13～71-16</t>
  </si>
  <si>
    <t>71.12.19　パレー　某氏A　No.4</t>
  </si>
  <si>
    <t>人話代人○出世　代人出世在廣○</t>
  </si>
  <si>
    <t>85-12～85-36
86-1～86-14</t>
  </si>
  <si>
    <t>チェンカム　所有者不明　ボーシリアムNo.3の男持参　11月22日　Maechamで撮影
62-20　19なし
63-2　1なし</t>
  </si>
  <si>
    <r>
      <rPr>
        <sz val="10"/>
        <color indexed="8"/>
        <rFont val="NSimSun"/>
        <family val="3"/>
      </rPr>
      <t>丧</t>
    </r>
    <r>
      <rPr>
        <sz val="10"/>
        <color indexed="8"/>
        <rFont val="ＭＳ 明朝"/>
        <family val="1"/>
      </rPr>
      <t>礼の意者書等。</t>
    </r>
  </si>
  <si>
    <t>62-20～62-37
63-2～63-22</t>
  </si>
  <si>
    <t>71.12.29　李文官　パレー　5冊中4冊目</t>
  </si>
  <si>
    <t>男人○有男将各　女人便有女所○</t>
  </si>
  <si>
    <r>
      <t>剥落が激しい。
次頁　賞酒了唱控出世
77-23
請福江</t>
    </r>
    <r>
      <rPr>
        <sz val="10"/>
        <color indexed="8"/>
        <rFont val="NSimSun"/>
        <family val="3"/>
      </rPr>
      <t>庙歌
盤王出世付江西天</t>
    </r>
    <r>
      <rPr>
        <sz val="10"/>
        <color indexed="8"/>
        <rFont val="ＭＳ 明朝"/>
        <family val="1"/>
      </rPr>
      <t>とあり。</t>
    </r>
  </si>
  <si>
    <t>77-6～77-36
78-S～78-15</t>
  </si>
  <si>
    <t>ボーシリアム村　写真120枚　ゼロックスなし　完全
ボーシリアム　4月6日
ボーシリアムNo.2　鄧才進所有3冊中1冊目</t>
  </si>
  <si>
    <t>一変黄龍飛上天　二変金_xD863__xDFF8_礼眠
三変東牛過西海　○○○声馬一哂</t>
  </si>
  <si>
    <t>10-17～10-22
11-1～11-38
12-1～12-37
13-1～13-28</t>
  </si>
  <si>
    <t>写真8枚　ゼロックスコピーなし　家先単　完全</t>
  </si>
  <si>
    <t>家先単　花神鬼　祭基鬼名号用</t>
  </si>
  <si>
    <t>19-29～19-36</t>
  </si>
  <si>
    <t>大殿祖墓理○○○
衆将奏到鈑○理内金相里頭○○庙堂殿上</t>
  </si>
  <si>
    <t>22-12～22-36
23-1～23-36
25-1～25-28</t>
  </si>
  <si>
    <t>踏戒用　掛燈用的書</t>
  </si>
  <si>
    <t>傳取老君真妙話　児孫世代香在門
今日今時申召請　口里●*1々呌老君</t>
  </si>
  <si>
    <t>72-20～72-36
73-1～73-20</t>
  </si>
  <si>
    <t>71.12.29　パレー　某氏A　No.5</t>
  </si>
  <si>
    <t>李氏法清鮓康府記用　初集門用的佛法</t>
  </si>
  <si>
    <t>86-15～86-22</t>
  </si>
  <si>
    <t>9-1</t>
  </si>
  <si>
    <t>後半部いまだ写真屋より来ず　No.80より　71.12.29　李文才所有　李文官5冊中5冊目</t>
  </si>
  <si>
    <t>78-16～78-36
79-S～79-36</t>
  </si>
  <si>
    <t>9-2</t>
  </si>
  <si>
    <t>以下の表紙は写真屋がNo.をでたらめに打ってあるのでどの本の表紙か不明
65-15、65-14同じ　Tex.Book.Copy.V.page19-20終わりまで　卦燈の儀式第5、step
Lao Lor氏朗読（1974.1.19）
step.5は3.partに別れている
Bakka Taeng(each day)吉凶の書</t>
  </si>
  <si>
    <t>前半部19頁より以前不明　後半部も30頁以後不明</t>
  </si>
  <si>
    <t>紫微金甲鬼神通斬鬼除邪奉聖宮</t>
  </si>
  <si>
    <t>65-17～65-31
※65-18の次に16があり、16の次に19がある。
※65-25と26は同じ写真。</t>
  </si>
  <si>
    <t>No.20-37 後半部不明</t>
  </si>
  <si>
    <r>
      <t>小</t>
    </r>
    <r>
      <rPr>
        <sz val="10"/>
        <color indexed="8"/>
        <rFont val="ＭＳ 明朝"/>
        <family val="1"/>
      </rPr>
      <t>解</t>
    </r>
    <r>
      <rPr>
        <sz val="10"/>
        <color indexed="8"/>
        <rFont val="SimSun"/>
        <family val="0"/>
      </rPr>
      <t>不求不掃○
先請師父請家先門関本命煞鬼用</t>
    </r>
  </si>
  <si>
    <t>20-1～20-37</t>
  </si>
  <si>
    <t>後半部不明。FilmNo.18の可能性大だがNo.18と本の形に相違あり
ボーシリアム　11月6日
ボーシリアムNo.4　鄧才進所有3冊中3冊目</t>
  </si>
  <si>
    <t>16-1～16-37
17-1～17-39
※17-6欠番。
※17-34欠番。</t>
  </si>
  <si>
    <t>前半部不明</t>
  </si>
  <si>
    <t>升熟椿宿計熟福今復蓋服倉</t>
  </si>
  <si>
    <t>61-s1～61-8</t>
  </si>
  <si>
    <t>前半部不明　このFilmNo.は15の次が18
※実際の資料は18ではなく19が入っている。
写真屋の番号でたらめ</t>
  </si>
  <si>
    <t>15-1～15-37
19-2（1）～19-28
※15-8と9が入れ違い。</t>
  </si>
  <si>
    <t>No.38-28よりNo.41-36まで前半OK
後半不明　No.42中にあるか
趙福龍所有4冊中4冊目</t>
  </si>
  <si>
    <t>申香起根用
香煙渺々●*1極分々道場初起発事初行鑼●*2鼓</t>
  </si>
  <si>
    <t>不明（1）の袋入り。
39-16　晒浄用。
40-10　又到引師男跳鬼用。
●*1は〔つちへん+玄〕。
●*2は〔口+声〕。</t>
  </si>
  <si>
    <t>38-28～38-36
39-1～39-37
40-1～40-37
41-1～41-36</t>
  </si>
  <si>
    <t>前半部分不明。FilmNo.17にある可能性大
ただし確認は本の形式を注意すること</t>
  </si>
  <si>
    <t>我児収得五瘟鬼　五瘟五路尽皈依</t>
  </si>
  <si>
    <t>18-1～18-37
19-1～19-37
20-1～20-37
※18-5欠番。
※18-7の7を消して8とし、さらにその8を消して「あり」と書いてある。</t>
  </si>
  <si>
    <t>No.30-1よりNo.30-37まで前半部は不明
No.29中にあるか</t>
  </si>
  <si>
    <t>30-1～30-37</t>
  </si>
  <si>
    <t>FilmNo.26の26枚目より始まり最後は不明
FilmNo.28の33枚目で終わっているもそれ以降に後半部あり
ボーシリアム　鄧才林所有5冊中5冊目　71.11.7</t>
  </si>
  <si>
    <r>
      <t>二五八十一月
甲子妖星　乙丑木刀　丙寅煞貢　丁卯</t>
    </r>
    <r>
      <rPr>
        <sz val="10"/>
        <color indexed="8"/>
        <rFont val="ＭＳ 明朝"/>
        <family val="1"/>
      </rPr>
      <t>直</t>
    </r>
    <r>
      <rPr>
        <sz val="10"/>
        <color indexed="8"/>
        <rFont val="SimSun"/>
        <family val="0"/>
      </rPr>
      <t>星</t>
    </r>
  </si>
  <si>
    <t>26-26～26-36
27-1～27-36
28-1～28-33
※27-6番号重複。
※28-13より別のテキストが始まるか。</t>
  </si>
  <si>
    <t>前半完全なるも後半不明　No.19の可能性あり
ただし写真屋のNo.19とはあわず　フィルムネガや本の形をもとに要確認</t>
  </si>
  <si>
    <t>18-1～18-37</t>
  </si>
  <si>
    <r>
      <t>1</t>
    </r>
    <r>
      <rPr>
        <sz val="10"/>
        <color indexed="8"/>
        <rFont val="ＭＳ Ｐゴシック"/>
        <family val="3"/>
      </rPr>
      <t>0-1</t>
    </r>
  </si>
  <si>
    <r>
      <t>1</t>
    </r>
    <r>
      <rPr>
        <sz val="10"/>
        <color indexed="8"/>
        <rFont val="ＭＳ Ｐゴシック"/>
        <family val="3"/>
      </rPr>
      <t>0-2</t>
    </r>
  </si>
  <si>
    <r>
      <t>1</t>
    </r>
    <r>
      <rPr>
        <sz val="10"/>
        <color indexed="8"/>
        <rFont val="ＭＳ Ｐゴシック"/>
        <family val="3"/>
      </rPr>
      <t>0-3</t>
    </r>
  </si>
  <si>
    <r>
      <t>1</t>
    </r>
    <r>
      <rPr>
        <sz val="10"/>
        <color indexed="8"/>
        <rFont val="ＭＳ Ｐゴシック"/>
        <family val="3"/>
      </rPr>
      <t>0-4</t>
    </r>
  </si>
  <si>
    <r>
      <t>1</t>
    </r>
    <r>
      <rPr>
        <sz val="10"/>
        <color indexed="8"/>
        <rFont val="ＭＳ Ｐゴシック"/>
        <family val="3"/>
      </rPr>
      <t>0-5</t>
    </r>
  </si>
  <si>
    <r>
      <t>1</t>
    </r>
    <r>
      <rPr>
        <sz val="10"/>
        <color indexed="8"/>
        <rFont val="ＭＳ Ｐゴシック"/>
        <family val="3"/>
      </rPr>
      <t>0-6</t>
    </r>
  </si>
  <si>
    <r>
      <t>1</t>
    </r>
    <r>
      <rPr>
        <sz val="10"/>
        <color indexed="8"/>
        <rFont val="ＭＳ Ｐゴシック"/>
        <family val="3"/>
      </rPr>
      <t>0-7</t>
    </r>
  </si>
  <si>
    <r>
      <t>1</t>
    </r>
    <r>
      <rPr>
        <sz val="10"/>
        <color indexed="8"/>
        <rFont val="ＭＳ Ｐゴシック"/>
        <family val="3"/>
      </rPr>
      <t>0-8</t>
    </r>
  </si>
  <si>
    <r>
      <t>1</t>
    </r>
    <r>
      <rPr>
        <sz val="10"/>
        <color indexed="8"/>
        <rFont val="ＭＳ Ｐゴシック"/>
        <family val="3"/>
      </rPr>
      <t>0-9</t>
    </r>
  </si>
  <si>
    <r>
      <t>1</t>
    </r>
    <r>
      <rPr>
        <sz val="10"/>
        <color indexed="8"/>
        <rFont val="ＭＳ Ｐゴシック"/>
        <family val="3"/>
      </rPr>
      <t>0-10</t>
    </r>
  </si>
  <si>
    <r>
      <t>1</t>
    </r>
    <r>
      <rPr>
        <sz val="10"/>
        <color indexed="8"/>
        <rFont val="ＭＳ Ｐゴシック"/>
        <family val="3"/>
      </rPr>
      <t>0-11</t>
    </r>
  </si>
  <si>
    <r>
      <t>1</t>
    </r>
    <r>
      <rPr>
        <sz val="10"/>
        <color indexed="8"/>
        <rFont val="ＭＳ Ｐゴシック"/>
        <family val="3"/>
      </rPr>
      <t>0-12</t>
    </r>
  </si>
  <si>
    <r>
      <t>1</t>
    </r>
    <r>
      <rPr>
        <sz val="10"/>
        <color indexed="8"/>
        <rFont val="ＭＳ Ｐゴシック"/>
        <family val="3"/>
      </rPr>
      <t>0-13</t>
    </r>
  </si>
  <si>
    <r>
      <t>1</t>
    </r>
    <r>
      <rPr>
        <sz val="10"/>
        <color indexed="8"/>
        <rFont val="ＭＳ Ｐゴシック"/>
        <family val="3"/>
      </rPr>
      <t>0-14</t>
    </r>
  </si>
  <si>
    <r>
      <t>1</t>
    </r>
    <r>
      <rPr>
        <sz val="10"/>
        <color indexed="8"/>
        <rFont val="ＭＳ Ｐゴシック"/>
        <family val="3"/>
      </rPr>
      <t>0-15</t>
    </r>
  </si>
  <si>
    <r>
      <t>1</t>
    </r>
    <r>
      <rPr>
        <sz val="10"/>
        <color indexed="8"/>
        <rFont val="ＭＳ Ｐゴシック"/>
        <family val="3"/>
      </rPr>
      <t>0-16</t>
    </r>
  </si>
  <si>
    <r>
      <t>1</t>
    </r>
    <r>
      <rPr>
        <sz val="10"/>
        <color indexed="8"/>
        <rFont val="ＭＳ Ｐゴシック"/>
        <family val="3"/>
      </rPr>
      <t>0-17</t>
    </r>
  </si>
  <si>
    <r>
      <t>1</t>
    </r>
    <r>
      <rPr>
        <sz val="10"/>
        <color indexed="8"/>
        <rFont val="ＭＳ Ｐゴシック"/>
        <family val="3"/>
      </rPr>
      <t>0-18</t>
    </r>
  </si>
  <si>
    <r>
      <t>1</t>
    </r>
    <r>
      <rPr>
        <sz val="10"/>
        <color indexed="8"/>
        <rFont val="ＭＳ Ｐゴシック"/>
        <family val="3"/>
      </rPr>
      <t>0-19</t>
    </r>
  </si>
  <si>
    <r>
      <t>1</t>
    </r>
    <r>
      <rPr>
        <sz val="10"/>
        <color indexed="8"/>
        <rFont val="ＭＳ Ｐゴシック"/>
        <family val="3"/>
      </rPr>
      <t>0-20</t>
    </r>
  </si>
  <si>
    <r>
      <t>1</t>
    </r>
    <r>
      <rPr>
        <sz val="10"/>
        <color indexed="8"/>
        <rFont val="ＭＳ Ｐゴシック"/>
        <family val="3"/>
      </rPr>
      <t>0-21</t>
    </r>
  </si>
  <si>
    <r>
      <t>1</t>
    </r>
    <r>
      <rPr>
        <sz val="10"/>
        <color indexed="8"/>
        <rFont val="ＭＳ Ｐゴシック"/>
        <family val="3"/>
      </rPr>
      <t>0-22</t>
    </r>
  </si>
  <si>
    <r>
      <t>1</t>
    </r>
    <r>
      <rPr>
        <sz val="10"/>
        <color indexed="8"/>
        <rFont val="ＭＳ Ｐゴシック"/>
        <family val="3"/>
      </rPr>
      <t>0-23</t>
    </r>
  </si>
  <si>
    <r>
      <t>1</t>
    </r>
    <r>
      <rPr>
        <sz val="10"/>
        <color indexed="8"/>
        <rFont val="ＭＳ Ｐゴシック"/>
        <family val="3"/>
      </rPr>
      <t>0-24</t>
    </r>
  </si>
  <si>
    <r>
      <t>1</t>
    </r>
    <r>
      <rPr>
        <sz val="10"/>
        <color indexed="8"/>
        <rFont val="ＭＳ Ｐゴシック"/>
        <family val="3"/>
      </rPr>
      <t>0-25</t>
    </r>
  </si>
  <si>
    <r>
      <t>剥落が激しい。
神歌
又到盤古歌
盤古置立置天地　何羅世上置人民
置淂男多女又小　後生一分做舟身
盤古世世是何日　盤古出世是何時
盤古出世是寅日　盤古出世是寅時
盤古在病是何日　盤古在病是何時
何人担水帰使○　五人戴剪在孝依
盤古何年何月死　留到巳日巳月埋
巳白貫銭請何尚　七●*1理○入門開
盤古出世在西天　两個金童在两</t>
    </r>
    <r>
      <rPr>
        <sz val="10"/>
        <color indexed="8"/>
        <rFont val="NSimSun"/>
        <family val="3"/>
      </rPr>
      <t>边</t>
    </r>
    <r>
      <rPr>
        <sz val="10"/>
        <color indexed="8"/>
        <rFont val="ＭＳ 明朝"/>
        <family val="1"/>
      </rPr>
      <t>*2
两個金童玉女鬼　郎○有條水低花
身着羅○三不仗　一双群帯</t>
    </r>
    <r>
      <rPr>
        <sz val="10"/>
        <color indexed="8"/>
        <rFont val="NSimSun"/>
        <family val="3"/>
      </rPr>
      <t>呌間麻
頭上又挿金杈子　两边又挿搡晋</t>
    </r>
    <r>
      <rPr>
        <sz val="10"/>
        <color indexed="8"/>
        <rFont val="ＭＳ 明朝"/>
        <family val="1"/>
      </rPr>
      <t>*3</t>
    </r>
    <r>
      <rPr>
        <sz val="10"/>
        <color indexed="8"/>
        <rFont val="NSimSun"/>
        <family val="3"/>
      </rPr>
      <t>花
聞説今朝有状請　齋々正々下香●</t>
    </r>
    <r>
      <rPr>
        <sz val="10"/>
        <color indexed="8"/>
        <rFont val="ＭＳ 明朝"/>
        <family val="1"/>
      </rPr>
      <t xml:space="preserve">*4
●*1は〔魯-灬〕。
</t>
    </r>
    <r>
      <rPr>
        <sz val="10"/>
        <color indexed="8"/>
        <rFont val="NSimSun"/>
        <family val="3"/>
      </rPr>
      <t>边</t>
    </r>
    <r>
      <rPr>
        <sz val="10"/>
        <color indexed="8"/>
        <rFont val="ＭＳ 明朝"/>
        <family val="1"/>
      </rPr>
      <t>*2は力の両脇に点が付く。
晋*3は日が田。
●*4は〔つちへん+玄〕。</t>
    </r>
  </si>
  <si>
    <t>JC10063</t>
  </si>
  <si>
    <t>JC10064</t>
  </si>
  <si>
    <t>JC10065</t>
  </si>
  <si>
    <t>JC10066</t>
  </si>
  <si>
    <t>JC10067</t>
  </si>
  <si>
    <t>JC10068</t>
  </si>
  <si>
    <t>JC10069</t>
  </si>
  <si>
    <t>JC10070</t>
  </si>
  <si>
    <t>JC10071</t>
  </si>
  <si>
    <t>JC10072</t>
  </si>
  <si>
    <t>JC10073</t>
  </si>
  <si>
    <t>JC10074</t>
  </si>
  <si>
    <t>JC10075</t>
  </si>
  <si>
    <t>JC10076</t>
  </si>
  <si>
    <t>JC10077</t>
  </si>
  <si>
    <t>JC10078</t>
  </si>
  <si>
    <t>JC10079</t>
  </si>
  <si>
    <t>JC10080</t>
  </si>
  <si>
    <t>JC10081</t>
  </si>
  <si>
    <t>JC10082</t>
  </si>
  <si>
    <t>JC10083</t>
  </si>
  <si>
    <t>JC10084</t>
  </si>
  <si>
    <t>JC10085</t>
  </si>
  <si>
    <t>JC10086</t>
  </si>
  <si>
    <t>JC10087</t>
  </si>
  <si>
    <t>JC10088</t>
  </si>
  <si>
    <r>
      <t>1</t>
    </r>
    <r>
      <rPr>
        <sz val="10"/>
        <color indexed="8"/>
        <rFont val="ＭＳ Ｐゴシック"/>
        <family val="3"/>
      </rPr>
      <t>0-26</t>
    </r>
  </si>
  <si>
    <t>中身なし</t>
  </si>
  <si>
    <t>Lao-Loo No.7　李進貴　罡歩書</t>
  </si>
  <si>
    <r>
      <t>Lao-Loo No.</t>
    </r>
    <r>
      <rPr>
        <sz val="10"/>
        <color indexed="8"/>
        <rFont val="ＭＳ 明朝"/>
        <family val="1"/>
      </rPr>
      <t>6　李進貴　送亡書</t>
    </r>
  </si>
  <si>
    <r>
      <t>Lao-Loo No.</t>
    </r>
    <r>
      <rPr>
        <sz val="10"/>
        <color indexed="8"/>
        <rFont val="ＭＳ 明朝"/>
        <family val="1"/>
      </rPr>
      <t>11　盤法周記号</t>
    </r>
  </si>
  <si>
    <t>書主趙貴明記号留全用</t>
  </si>
  <si>
    <t>目蓮救母解厄経書　1953.1.06</t>
  </si>
  <si>
    <t>パレー村以外第一次調査　馮文朝氏所蔵</t>
  </si>
  <si>
    <t>Lao-Loo No.15　Ⅰ　李進貴</t>
  </si>
  <si>
    <t>黄元珠蔵</t>
  </si>
  <si>
    <t>家先単等</t>
  </si>
  <si>
    <t>李文仙蔵</t>
  </si>
  <si>
    <t>李進仙</t>
  </si>
  <si>
    <t>三月生人犯在寅申方</t>
  </si>
  <si>
    <t>合婚書　李進貴</t>
  </si>
  <si>
    <t>太上無極道上～</t>
  </si>
  <si>
    <t>李進貴</t>
  </si>
  <si>
    <t>（歌堂書）</t>
  </si>
  <si>
    <t>Lao-Loo No.3　師歌書</t>
  </si>
  <si>
    <r>
      <t>伏江</t>
    </r>
    <r>
      <rPr>
        <sz val="10"/>
        <color indexed="8"/>
        <rFont val="NSimSun"/>
        <family val="3"/>
      </rPr>
      <t>盘</t>
    </r>
    <r>
      <rPr>
        <sz val="10"/>
        <color indexed="8"/>
        <rFont val="ＭＳ 明朝"/>
        <family val="1"/>
      </rPr>
      <t>王聖帝</t>
    </r>
  </si>
  <si>
    <t>Lao-Loo No.8,9,12,13　鄧冨目玉記号</t>
  </si>
  <si>
    <t>意者書</t>
  </si>
  <si>
    <r>
      <t>Lao-Loo No.</t>
    </r>
    <r>
      <rPr>
        <sz val="10"/>
        <color indexed="8"/>
        <rFont val="ＭＳ 明朝"/>
        <family val="1"/>
      </rPr>
      <t>10</t>
    </r>
  </si>
  <si>
    <t>帮山為力叩聖神恩</t>
  </si>
  <si>
    <t>郎今不面_xD84F__xDDF9_子吃～</t>
  </si>
  <si>
    <t>歌堂書</t>
  </si>
  <si>
    <t>暦</t>
  </si>
  <si>
    <t>No.ⅩⅧ　李文仙蔵</t>
  </si>
  <si>
    <t>No.ⅩⅨ　李文官</t>
  </si>
  <si>
    <t>太極分高厚</t>
  </si>
  <si>
    <t>No.ⅩⅣ</t>
  </si>
  <si>
    <r>
      <t>No.ⅩⅥ</t>
    </r>
    <r>
      <rPr>
        <sz val="10"/>
        <color indexed="8"/>
        <rFont val="ＭＳ 明朝"/>
        <family val="1"/>
      </rPr>
      <t>orⅩⅩⅠ　李進貴</t>
    </r>
  </si>
  <si>
    <t>盤王歌</t>
  </si>
  <si>
    <t>子日～</t>
  </si>
  <si>
    <t>廣田</t>
  </si>
  <si>
    <t>広川</t>
  </si>
  <si>
    <t>DSC_5028～5032</t>
  </si>
  <si>
    <t>三村
廣田カメラ</t>
  </si>
  <si>
    <t>吉野ニコン取り直し
途中まで廣田</t>
  </si>
  <si>
    <t>広川
廣田</t>
  </si>
  <si>
    <t>三村
吉野</t>
  </si>
  <si>
    <t>88-21～88-37
89-S～89-36
90-1～90-33</t>
  </si>
  <si>
    <t>北極………詞道　87-18</t>
  </si>
  <si>
    <t>剥落が激しい。
次頁　又到洒浄用
40-7は8に訂正され以降訂正続く。
11まで40-16を15と訂正。40-22を21と訂正。46-25（24）なし。66-2（1）なし。</t>
  </si>
  <si>
    <t>剥落が激しい。
92-25　盤王歌
●*1は〔牜+者〕。</t>
  </si>
  <si>
    <t>剥落が激しい。
88-13　盤王
冒頭の旺は王が玉。</t>
  </si>
  <si>
    <t>剥落が激しい。
89-10　盤王出世
89-11　盤王計起
鱗*1はさかなへんの灬が大。
●*2は〔門+仁〕。</t>
  </si>
  <si>
    <r>
      <t>数頁後　又到</t>
    </r>
    <r>
      <rPr>
        <sz val="10"/>
        <color indexed="8"/>
        <rFont val="NSimSun"/>
        <family val="3"/>
      </rPr>
      <t xml:space="preserve">鳮法用
</t>
    </r>
    <r>
      <rPr>
        <sz val="10"/>
        <color indexed="8"/>
        <rFont val="ＭＳ 明朝"/>
        <family val="1"/>
      </rPr>
      <t>85-32以降廣田カメラ</t>
    </r>
  </si>
  <si>
    <t>ボーシリアム　11月6日　所有者鄧富坤　ボーシリアムNo.1
（71.12.29  李文官　パレー5冊中1冊目）←8-30の表紙。72-19裏番号</t>
  </si>
  <si>
    <t>72-19表紙あとで撮影。
●*1は〔口+声〕。</t>
  </si>
  <si>
    <t>71.12.29　李文官
パレー5冊中1冊目</t>
  </si>
  <si>
    <t>居家一本教児經　万古伝晋*1到如今</t>
  </si>
  <si>
    <t>表紙剥落が激しい。
●*1は〔口+争〕</t>
  </si>
  <si>
    <t>譚</t>
  </si>
  <si>
    <t>侯</t>
  </si>
  <si>
    <t>看病日用書</t>
  </si>
  <si>
    <t>盤應一郎／草氏二娘／盤政一郎／趙氏二娘</t>
  </si>
  <si>
    <t>「起計盤王先起計」28頁</t>
  </si>
  <si>
    <t>自從盤古開天地李之　三皇五帝置人民～　「凌成一本盤古記晋傳後代子孫賢」</t>
  </si>
  <si>
    <t>□馬轉馬々轉□帰降々下証盟家主趙氏</t>
  </si>
  <si>
    <t>弟一行罡到村頭　吾今行罡園九州</t>
  </si>
  <si>
    <t>罡歩書</t>
  </si>
  <si>
    <t>鄧冨旺*1記●*2</t>
  </si>
  <si>
    <t>勅水法用</t>
  </si>
  <si>
    <t>Lao-Loo Ⅳ　李進仙蔵</t>
  </si>
  <si>
    <t>安墳疏意</t>
  </si>
  <si>
    <t>…何物抛沙在两…</t>
  </si>
  <si>
    <t>三平皮皷々　堂、脱堂帰去在歌堂</t>
  </si>
  <si>
    <t>□子発出大？府、爪皮発□‥</t>
  </si>
  <si>
    <t>●*1は〔辶+_xD840__xDC89_+子〕。</t>
  </si>
  <si>
    <t>神通尊者啟慈路、飛鍚尊●*1見血盆</t>
  </si>
  <si>
    <r>
      <t>四姐歌唱、鄧文思●*</t>
    </r>
    <r>
      <rPr>
        <sz val="10"/>
        <color indexed="8"/>
        <rFont val="SimSun"/>
        <family val="0"/>
      </rPr>
      <t>1</t>
    </r>
  </si>
  <si>
    <t>●*1は〔号+夭+巾〕。</t>
  </si>
  <si>
    <t>正二三四…耍安寅申邜面…</t>
  </si>
  <si>
    <t>各處書</t>
  </si>
  <si>
    <t>其二</t>
  </si>
  <si>
    <t>其三「老古歌書主李有銀姓李有銀」</t>
  </si>
  <si>
    <t>（鳥在良筵世起□手执経書世発現）</t>
  </si>
  <si>
    <t>（日出東方△年△月……建生左边引魂童子）</t>
  </si>
  <si>
    <t>其二「評皇姓牒」</t>
  </si>
  <si>
    <t>（鄧前一郎　趙氏三娘）</t>
  </si>
  <si>
    <t>其四地図</t>
  </si>
  <si>
    <t>晋*1は日が田。</t>
  </si>
  <si>
    <t>内有書冊　其二</t>
  </si>
  <si>
    <t>家先単</t>
  </si>
  <si>
    <t>（李氏法清鮓康府記用　初進門用的佛法）</t>
  </si>
  <si>
    <t>内有書冊　其三「祖翁書舟」一本</t>
  </si>
  <si>
    <t>（李廣五郎　盤氏四娘）</t>
  </si>
  <si>
    <t>家先単等</t>
  </si>
  <si>
    <t>（李斈一郎　李氏二娘）</t>
  </si>
  <si>
    <t>（李法廣趙氏者）</t>
  </si>
  <si>
    <t>内有書冊　其五「李法廣同妻」</t>
  </si>
  <si>
    <t>内有書冊　其四「請上老位家先」</t>
  </si>
  <si>
    <t>其二「立出家先舟一本」</t>
  </si>
  <si>
    <t>其三「宗祖家先舟、主鄧福昌●*1傳子孫萬代記念用」</t>
  </si>
  <si>
    <t>●*1は〔亞+田〕。</t>
  </si>
  <si>
    <t>（馮香四郎　趙氏一娘）</t>
  </si>
  <si>
    <t>家先単</t>
  </si>
  <si>
    <t>其二「断血法書」</t>
  </si>
  <si>
    <t>李進貴蔵</t>
  </si>
  <si>
    <t>（奉請祖師本師傳師度師傳）</t>
  </si>
  <si>
    <t>（盤王●*1世*2　福江庙）22頁</t>
  </si>
  <si>
    <t>●*1は〔二+山〕。世*2は廿の部分が大。</t>
  </si>
  <si>
    <t>「盤古詩」</t>
  </si>
  <si>
    <t>其三</t>
  </si>
  <si>
    <t>其二「魚綱歌古」鄧文思号</t>
  </si>
  <si>
    <t>（前朝有思且有本）</t>
  </si>
  <si>
    <t>（歳*1効*2竜請水降陽間投法白衣眼髙百？？）</t>
  </si>
  <si>
    <t>馮文朝民所蔵
歳*1は字体が異なる。効*2は〔交+九〕。</t>
  </si>
  <si>
    <r>
      <t>1</t>
    </r>
    <r>
      <rPr>
        <sz val="10"/>
        <color indexed="8"/>
        <rFont val="ＭＳ Ｐゴシック"/>
        <family val="3"/>
      </rPr>
      <t>1-3</t>
    </r>
  </si>
  <si>
    <r>
      <t>1</t>
    </r>
    <r>
      <rPr>
        <sz val="10"/>
        <color indexed="8"/>
        <rFont val="ＭＳ Ｐゴシック"/>
        <family val="3"/>
      </rPr>
      <t>1-4</t>
    </r>
  </si>
  <si>
    <r>
      <t>1</t>
    </r>
    <r>
      <rPr>
        <sz val="10"/>
        <color indexed="8"/>
        <rFont val="ＭＳ Ｐゴシック"/>
        <family val="3"/>
      </rPr>
      <t>1-5</t>
    </r>
  </si>
  <si>
    <r>
      <t>1</t>
    </r>
    <r>
      <rPr>
        <sz val="10"/>
        <color indexed="8"/>
        <rFont val="ＭＳ Ｐゴシック"/>
        <family val="3"/>
      </rPr>
      <t>1-6</t>
    </r>
  </si>
  <si>
    <r>
      <t>1</t>
    </r>
    <r>
      <rPr>
        <sz val="10"/>
        <color indexed="8"/>
        <rFont val="ＭＳ Ｐゴシック"/>
        <family val="3"/>
      </rPr>
      <t>1-7</t>
    </r>
  </si>
  <si>
    <r>
      <t>1</t>
    </r>
    <r>
      <rPr>
        <sz val="10"/>
        <color indexed="8"/>
        <rFont val="ＭＳ Ｐゴシック"/>
        <family val="3"/>
      </rPr>
      <t>1-8</t>
    </r>
  </si>
  <si>
    <t>11-1</t>
  </si>
  <si>
    <t>11-2</t>
  </si>
  <si>
    <r>
      <t>1</t>
    </r>
    <r>
      <rPr>
        <sz val="10"/>
        <color indexed="8"/>
        <rFont val="ＭＳ Ｐゴシック"/>
        <family val="3"/>
      </rPr>
      <t>1-9</t>
    </r>
  </si>
  <si>
    <r>
      <t>1</t>
    </r>
    <r>
      <rPr>
        <sz val="10"/>
        <color indexed="8"/>
        <rFont val="ＭＳ Ｐゴシック"/>
        <family val="3"/>
      </rPr>
      <t>1-10</t>
    </r>
  </si>
  <si>
    <r>
      <t>1</t>
    </r>
    <r>
      <rPr>
        <sz val="10"/>
        <color indexed="8"/>
        <rFont val="ＭＳ Ｐゴシック"/>
        <family val="3"/>
      </rPr>
      <t>1-11</t>
    </r>
  </si>
  <si>
    <r>
      <t>1</t>
    </r>
    <r>
      <rPr>
        <sz val="10"/>
        <color indexed="8"/>
        <rFont val="ＭＳ Ｐゴシック"/>
        <family val="3"/>
      </rPr>
      <t>1-12</t>
    </r>
  </si>
  <si>
    <r>
      <t>1</t>
    </r>
    <r>
      <rPr>
        <sz val="10"/>
        <color indexed="8"/>
        <rFont val="ＭＳ Ｐゴシック"/>
        <family val="3"/>
      </rPr>
      <t>1-13</t>
    </r>
  </si>
  <si>
    <r>
      <t>1</t>
    </r>
    <r>
      <rPr>
        <sz val="10"/>
        <color indexed="8"/>
        <rFont val="ＭＳ Ｐゴシック"/>
        <family val="3"/>
      </rPr>
      <t>1-14</t>
    </r>
  </si>
  <si>
    <r>
      <t>1</t>
    </r>
    <r>
      <rPr>
        <sz val="10"/>
        <color indexed="8"/>
        <rFont val="ＭＳ Ｐゴシック"/>
        <family val="3"/>
      </rPr>
      <t>1-15</t>
    </r>
  </si>
  <si>
    <r>
      <t>1</t>
    </r>
    <r>
      <rPr>
        <sz val="10"/>
        <color indexed="8"/>
        <rFont val="ＭＳ Ｐゴシック"/>
        <family val="3"/>
      </rPr>
      <t>1-16</t>
    </r>
  </si>
  <si>
    <r>
      <t>1</t>
    </r>
    <r>
      <rPr>
        <sz val="10"/>
        <color indexed="8"/>
        <rFont val="ＭＳ Ｐゴシック"/>
        <family val="3"/>
      </rPr>
      <t>1-17</t>
    </r>
  </si>
  <si>
    <r>
      <t>1</t>
    </r>
    <r>
      <rPr>
        <sz val="10"/>
        <color indexed="8"/>
        <rFont val="ＭＳ Ｐゴシック"/>
        <family val="3"/>
      </rPr>
      <t>1-18</t>
    </r>
  </si>
  <si>
    <r>
      <t>1</t>
    </r>
    <r>
      <rPr>
        <sz val="10"/>
        <color indexed="8"/>
        <rFont val="ＭＳ Ｐゴシック"/>
        <family val="3"/>
      </rPr>
      <t>1-19</t>
    </r>
  </si>
  <si>
    <r>
      <t>1</t>
    </r>
    <r>
      <rPr>
        <sz val="10"/>
        <color indexed="8"/>
        <rFont val="ＭＳ Ｐゴシック"/>
        <family val="3"/>
      </rPr>
      <t>1-20</t>
    </r>
  </si>
  <si>
    <r>
      <t>1</t>
    </r>
    <r>
      <rPr>
        <sz val="10"/>
        <color indexed="8"/>
        <rFont val="ＭＳ Ｐゴシック"/>
        <family val="3"/>
      </rPr>
      <t>1-21</t>
    </r>
  </si>
  <si>
    <r>
      <t>1</t>
    </r>
    <r>
      <rPr>
        <sz val="10"/>
        <color indexed="8"/>
        <rFont val="ＭＳ Ｐゴシック"/>
        <family val="3"/>
      </rPr>
      <t>1-22</t>
    </r>
  </si>
  <si>
    <r>
      <t>1</t>
    </r>
    <r>
      <rPr>
        <sz val="10"/>
        <color indexed="8"/>
        <rFont val="ＭＳ Ｐゴシック"/>
        <family val="3"/>
      </rPr>
      <t>1-23</t>
    </r>
  </si>
  <si>
    <r>
      <t>1</t>
    </r>
    <r>
      <rPr>
        <sz val="10"/>
        <color indexed="8"/>
        <rFont val="ＭＳ Ｐゴシック"/>
        <family val="3"/>
      </rPr>
      <t>1-24</t>
    </r>
  </si>
  <si>
    <r>
      <t>1</t>
    </r>
    <r>
      <rPr>
        <sz val="10"/>
        <color indexed="8"/>
        <rFont val="ＭＳ Ｐゴシック"/>
        <family val="3"/>
      </rPr>
      <t>1-25</t>
    </r>
  </si>
  <si>
    <r>
      <t>1</t>
    </r>
    <r>
      <rPr>
        <sz val="10"/>
        <color indexed="8"/>
        <rFont val="ＭＳ Ｐゴシック"/>
        <family val="3"/>
      </rPr>
      <t>1-26</t>
    </r>
  </si>
  <si>
    <r>
      <t>1</t>
    </r>
    <r>
      <rPr>
        <sz val="10"/>
        <color indexed="8"/>
        <rFont val="ＭＳ Ｐゴシック"/>
        <family val="3"/>
      </rPr>
      <t>1-27</t>
    </r>
  </si>
  <si>
    <r>
      <t>1</t>
    </r>
    <r>
      <rPr>
        <sz val="10"/>
        <color indexed="8"/>
        <rFont val="ＭＳ Ｐゴシック"/>
        <family val="3"/>
      </rPr>
      <t>1-28</t>
    </r>
  </si>
  <si>
    <r>
      <t>1</t>
    </r>
    <r>
      <rPr>
        <sz val="10"/>
        <color indexed="8"/>
        <rFont val="ＭＳ Ｐゴシック"/>
        <family val="3"/>
      </rPr>
      <t>1-29</t>
    </r>
  </si>
  <si>
    <r>
      <t>1</t>
    </r>
    <r>
      <rPr>
        <sz val="10"/>
        <color indexed="8"/>
        <rFont val="ＭＳ Ｐゴシック"/>
        <family val="3"/>
      </rPr>
      <t>1-30</t>
    </r>
  </si>
  <si>
    <r>
      <t>1</t>
    </r>
    <r>
      <rPr>
        <sz val="10"/>
        <color indexed="8"/>
        <rFont val="ＭＳ Ｐゴシック"/>
        <family val="3"/>
      </rPr>
      <t>1-31</t>
    </r>
  </si>
  <si>
    <t>上｛甲子甲午七八／乙丑乙未六六｝
元
男
女
圖</t>
  </si>
  <si>
    <t>ジャンル</t>
  </si>
  <si>
    <t>暦</t>
  </si>
  <si>
    <t>11</t>
  </si>
  <si>
    <r>
      <t>抄書人　</t>
    </r>
    <r>
      <rPr>
        <u val="single"/>
        <sz val="10"/>
        <color indexed="8"/>
        <rFont val="ＭＳ 明朝"/>
        <family val="1"/>
      </rPr>
      <t xml:space="preserve">董勝利
</t>
    </r>
    <r>
      <rPr>
        <sz val="10"/>
        <color indexed="8"/>
        <rFont val="ＭＳ 明朝"/>
        <family val="1"/>
      </rPr>
      <t>75頁</t>
    </r>
  </si>
  <si>
    <t>10</t>
  </si>
  <si>
    <t>衣禄表　賜福衣禄箚</t>
  </si>
  <si>
    <t>抄書人　董朝三郎
67頁</t>
  </si>
  <si>
    <t>1</t>
  </si>
  <si>
    <t>39頁</t>
  </si>
  <si>
    <t>書主　合婚書壹本</t>
  </si>
  <si>
    <t>書主　解結書壹本</t>
  </si>
  <si>
    <t>書主　衣禄表壹本</t>
  </si>
  <si>
    <t>書主　董勝利　安坟墓書</t>
  </si>
  <si>
    <t>2</t>
  </si>
  <si>
    <r>
      <t>1</t>
    </r>
    <r>
      <rPr>
        <sz val="10"/>
        <color indexed="8"/>
        <rFont val="ＭＳ 明朝"/>
        <family val="1"/>
      </rPr>
      <t>35頁</t>
    </r>
  </si>
  <si>
    <t>書主　開●*1書壹本（一）</t>
  </si>
  <si>
    <t>掛燈　書入</t>
  </si>
  <si>
    <t>3</t>
  </si>
  <si>
    <r>
      <t>香烟●*</t>
    </r>
    <r>
      <rPr>
        <sz val="10"/>
        <color indexed="8"/>
        <rFont val="SimSun"/>
        <family val="0"/>
      </rPr>
      <t>2●*2●*1太極分分道塲初起發</t>
    </r>
  </si>
  <si>
    <t>抄書人　董朝三郎
将下●*1兵馬當●*1付江盤王圣帝盤古圣大王宅堂土地
●*1は〔つちへん+玄〕。
●*2は〔氵+妙〕。</t>
  </si>
  <si>
    <t>7</t>
  </si>
  <si>
    <t>6</t>
  </si>
  <si>
    <t>抄書人董勝利　在廣西来泰國地坊
書主　元沙消鬼書壹本</t>
  </si>
  <si>
    <t>書主　叫天書壹本</t>
  </si>
  <si>
    <r>
      <t>説説踏上路前踏上路口開筶三●*</t>
    </r>
    <r>
      <rPr>
        <sz val="10"/>
        <color indexed="8"/>
        <rFont val="SimSun"/>
        <family val="0"/>
      </rPr>
      <t>1</t>
    </r>
  </si>
  <si>
    <t>8</t>
  </si>
  <si>
    <t>書主　金銀状書壹本</t>
  </si>
  <si>
    <t>9</t>
  </si>
  <si>
    <r>
      <t>書入　安</t>
    </r>
    <r>
      <rPr>
        <sz val="10"/>
        <color indexed="8"/>
        <rFont val="NSimSun"/>
        <family val="3"/>
      </rPr>
      <t>坟墓書（</t>
    </r>
    <r>
      <rPr>
        <sz val="10"/>
        <color indexed="8"/>
        <rFont val="ＭＳ 明朝"/>
        <family val="1"/>
      </rPr>
      <t>1</t>
    </r>
    <r>
      <rPr>
        <sz val="10"/>
        <color indexed="8"/>
        <rFont val="NSimSun"/>
        <family val="3"/>
      </rPr>
      <t>）</t>
    </r>
  </si>
  <si>
    <r>
      <t>書入安</t>
    </r>
    <r>
      <rPr>
        <sz val="10"/>
        <color indexed="8"/>
        <rFont val="NSimSun"/>
        <family val="3"/>
      </rPr>
      <t>坟</t>
    </r>
    <r>
      <rPr>
        <sz val="10"/>
        <color indexed="8"/>
        <rFont val="ＭＳ 明朝"/>
        <family val="1"/>
      </rPr>
      <t>墓書（Ⅱ）衣禄表一本合本</t>
    </r>
  </si>
  <si>
    <t>金銀状　銭財関　催生牒　陰陽献</t>
  </si>
  <si>
    <t>書主　招魂書壹本</t>
  </si>
  <si>
    <r>
      <t>1</t>
    </r>
    <r>
      <rPr>
        <sz val="10"/>
        <color indexed="8"/>
        <rFont val="ＭＳ Ｐゴシック"/>
        <family val="3"/>
      </rPr>
      <t>7</t>
    </r>
  </si>
  <si>
    <r>
      <t>4</t>
    </r>
    <r>
      <rPr>
        <sz val="10"/>
        <color indexed="8"/>
        <rFont val="ＭＳ 明朝"/>
        <family val="1"/>
      </rPr>
      <t>5頁</t>
    </r>
  </si>
  <si>
    <r>
      <t>1</t>
    </r>
    <r>
      <rPr>
        <sz val="10"/>
        <color indexed="8"/>
        <rFont val="ＭＳ Ｐゴシック"/>
        <family val="3"/>
      </rPr>
      <t>6</t>
    </r>
  </si>
  <si>
    <t>主書　招魂書壹本</t>
  </si>
  <si>
    <t>書主　做鬼書壹本</t>
  </si>
  <si>
    <r>
      <t>1</t>
    </r>
    <r>
      <rPr>
        <sz val="10"/>
        <color indexed="8"/>
        <rFont val="ＭＳ Ｐゴシック"/>
        <family val="3"/>
      </rPr>
      <t>4</t>
    </r>
  </si>
  <si>
    <t>説説踏上路前踏上路口打筶</t>
  </si>
  <si>
    <r>
      <t>抄書人　董勝利
5</t>
    </r>
    <r>
      <rPr>
        <sz val="10"/>
        <color indexed="8"/>
        <rFont val="ＭＳ 明朝"/>
        <family val="1"/>
      </rPr>
      <t>1頁</t>
    </r>
  </si>
  <si>
    <t>抄書人董勝利
在廣西来泰國地坊
書主　洪恩赦書壹本</t>
  </si>
  <si>
    <r>
      <t>1</t>
    </r>
    <r>
      <rPr>
        <sz val="10"/>
        <color indexed="8"/>
        <rFont val="ＭＳ Ｐゴシック"/>
        <family val="3"/>
      </rPr>
      <t>3</t>
    </r>
  </si>
  <si>
    <t>書主　地獄書壹本</t>
  </si>
  <si>
    <t>書入　葬制儀礼（二）続き</t>
  </si>
  <si>
    <r>
      <t>1</t>
    </r>
    <r>
      <rPr>
        <sz val="10"/>
        <color indexed="8"/>
        <rFont val="ＭＳ Ｐゴシック"/>
        <family val="3"/>
      </rPr>
      <t>5</t>
    </r>
  </si>
  <si>
    <r>
      <t>1</t>
    </r>
    <r>
      <rPr>
        <sz val="10"/>
        <color indexed="8"/>
        <rFont val="ＭＳ Ｐゴシック"/>
        <family val="3"/>
      </rPr>
      <t>01</t>
    </r>
  </si>
  <si>
    <t>書主　登富坤
選日評課全集</t>
  </si>
  <si>
    <t>富貴栄華喜気多</t>
  </si>
  <si>
    <r>
      <t>2</t>
    </r>
    <r>
      <rPr>
        <sz val="10"/>
        <color indexed="8"/>
        <rFont val="ＭＳ Ｐゴシック"/>
        <family val="3"/>
      </rPr>
      <t>5</t>
    </r>
  </si>
  <si>
    <r>
      <t>2</t>
    </r>
    <r>
      <rPr>
        <sz val="10"/>
        <color indexed="8"/>
        <rFont val="ＭＳ Ｐゴシック"/>
        <family val="3"/>
      </rPr>
      <t>4</t>
    </r>
  </si>
  <si>
    <t>合婚斬煞法用</t>
  </si>
  <si>
    <t>書主　法書壹本</t>
  </si>
  <si>
    <t>書主　女人唱歌</t>
  </si>
  <si>
    <t>抄書人董勝利在廣西来泰國</t>
  </si>
  <si>
    <t>書主　超度意者</t>
  </si>
  <si>
    <t>家裡衆聖外裡衆神請神一便</t>
  </si>
  <si>
    <r>
      <t>2</t>
    </r>
    <r>
      <rPr>
        <sz val="10"/>
        <color indexed="8"/>
        <rFont val="ＭＳ Ｐゴシック"/>
        <family val="3"/>
      </rPr>
      <t>2</t>
    </r>
  </si>
  <si>
    <r>
      <t>2</t>
    </r>
    <r>
      <rPr>
        <sz val="10"/>
        <color indexed="8"/>
        <rFont val="ＭＳ Ｐゴシック"/>
        <family val="3"/>
      </rPr>
      <t>3</t>
    </r>
  </si>
  <si>
    <t>書主　三戒人可用　超度書壹本</t>
  </si>
  <si>
    <t>書入祭飯書「卦燈」の一部　祭飯書葬儀（三）</t>
  </si>
  <si>
    <r>
      <t>2</t>
    </r>
    <r>
      <rPr>
        <sz val="10"/>
        <color indexed="8"/>
        <rFont val="ＭＳ Ｐゴシック"/>
        <family val="3"/>
      </rPr>
      <t>1</t>
    </r>
  </si>
  <si>
    <t>超度祭飯起頭用</t>
  </si>
  <si>
    <t>抄書人董勝利</t>
  </si>
  <si>
    <r>
      <t>2</t>
    </r>
    <r>
      <rPr>
        <sz val="10"/>
        <color indexed="8"/>
        <rFont val="ＭＳ Ｐゴシック"/>
        <family val="3"/>
      </rPr>
      <t>0</t>
    </r>
  </si>
  <si>
    <t>書主　増廣書壹本</t>
  </si>
  <si>
    <t>昔時賢文誨汝諄諄集韻増廣</t>
  </si>
  <si>
    <r>
      <t>1</t>
    </r>
    <r>
      <rPr>
        <sz val="10"/>
        <color indexed="8"/>
        <rFont val="ＭＳ Ｐゴシック"/>
        <family val="3"/>
      </rPr>
      <t>9</t>
    </r>
  </si>
  <si>
    <t>抄書人董朝三郎</t>
  </si>
  <si>
    <t>書主　超度書壹本</t>
  </si>
  <si>
    <t>書入　葬式儀礼（一）</t>
  </si>
  <si>
    <r>
      <t>1</t>
    </r>
    <r>
      <rPr>
        <sz val="10"/>
        <color indexed="8"/>
        <rFont val="ＭＳ Ｐゴシック"/>
        <family val="3"/>
      </rPr>
      <t>8</t>
    </r>
  </si>
  <si>
    <t>昔時賢文誨汝諄諄集韻増廣</t>
  </si>
  <si>
    <r>
      <t>1</t>
    </r>
    <r>
      <rPr>
        <sz val="10"/>
        <color indexed="8"/>
        <rFont val="ＭＳ Ｐゴシック"/>
        <family val="3"/>
      </rPr>
      <t>10</t>
    </r>
  </si>
  <si>
    <t>傳家貴○日前雜字</t>
  </si>
  <si>
    <r>
      <t>1</t>
    </r>
    <r>
      <rPr>
        <sz val="10"/>
        <color indexed="8"/>
        <rFont val="ＭＳ Ｐゴシック"/>
        <family val="3"/>
      </rPr>
      <t>09</t>
    </r>
  </si>
  <si>
    <r>
      <t>1</t>
    </r>
    <r>
      <rPr>
        <sz val="10"/>
        <color indexed="8"/>
        <rFont val="ＭＳ Ｐゴシック"/>
        <family val="3"/>
      </rPr>
      <t>08</t>
    </r>
  </si>
  <si>
    <t>剥落が激しい。表紙なし。
掛灯用</t>
  </si>
  <si>
    <t>張天有女不会嫁　嫁在○○○○</t>
  </si>
  <si>
    <t>中見○○中并
看送怪送鬼</t>
  </si>
  <si>
    <r>
      <t>1</t>
    </r>
    <r>
      <rPr>
        <sz val="10"/>
        <color indexed="8"/>
        <rFont val="ＭＳ Ｐゴシック"/>
        <family val="3"/>
      </rPr>
      <t>07</t>
    </r>
  </si>
  <si>
    <r>
      <t>1</t>
    </r>
    <r>
      <rPr>
        <sz val="10"/>
        <color indexed="8"/>
        <rFont val="ＭＳ Ｐゴシック"/>
        <family val="3"/>
      </rPr>
      <t>60</t>
    </r>
  </si>
  <si>
    <r>
      <t>1</t>
    </r>
    <r>
      <rPr>
        <sz val="10"/>
        <color indexed="8"/>
        <rFont val="ＭＳ Ｐゴシック"/>
        <family val="3"/>
      </rPr>
      <t>05</t>
    </r>
  </si>
  <si>
    <t>趙金○
○戊看用
趙正二郎家先祖圣○○廣東</t>
  </si>
  <si>
    <t>11-32</t>
  </si>
  <si>
    <t>又請奏四廟城隍…付江盤王</t>
  </si>
  <si>
    <r>
      <t>1</t>
    </r>
    <r>
      <rPr>
        <sz val="10"/>
        <color indexed="8"/>
        <rFont val="ＭＳ Ｐゴシック"/>
        <family val="3"/>
      </rPr>
      <t>04</t>
    </r>
  </si>
  <si>
    <t>歌書</t>
  </si>
  <si>
    <r>
      <t>1</t>
    </r>
    <r>
      <rPr>
        <sz val="10"/>
        <color indexed="8"/>
        <rFont val="ＭＳ Ｐゴシック"/>
        <family val="3"/>
      </rPr>
      <t>03</t>
    </r>
  </si>
  <si>
    <r>
      <t>1</t>
    </r>
    <r>
      <rPr>
        <sz val="10"/>
        <color indexed="8"/>
        <rFont val="ＭＳ Ｐゴシック"/>
        <family val="3"/>
      </rPr>
      <t>02</t>
    </r>
  </si>
  <si>
    <t>引歌書　引書歌詞引地○</t>
  </si>
  <si>
    <t>審礼　鄧元○記
太極分高厚　直極上属天</t>
  </si>
  <si>
    <t>霆*1は廷が延。</t>
  </si>
  <si>
    <t>「吉野撮影」フォルダにも有。</t>
  </si>
  <si>
    <t>7-19と同じ内容。</t>
  </si>
  <si>
    <t>*1は置。</t>
  </si>
  <si>
    <t>108の袋。右頁は破損が激しいため省略。</t>
  </si>
  <si>
    <r>
      <t>*</t>
    </r>
    <r>
      <rPr>
        <sz val="10"/>
        <color indexed="8"/>
        <rFont val="ＭＳ 明朝"/>
        <family val="1"/>
      </rPr>
      <t>1は墨</t>
    </r>
  </si>
  <si>
    <t>○承坤○書
横推直看
暦</t>
  </si>
  <si>
    <t>身●*1胎落身○年月日落地成人長大聦*2明</t>
  </si>
  <si>
    <t>書主趙金府記号？得忌得聦*1明誦念</t>
  </si>
  <si>
    <t>趙発明～　各●*1書</t>
  </si>
  <si>
    <r>
      <t>●*</t>
    </r>
    <r>
      <rPr>
        <sz val="10"/>
        <color indexed="8"/>
        <rFont val="ＭＳ 明朝"/>
        <family val="1"/>
      </rPr>
      <t>1は〔雨+匆〕。</t>
    </r>
  </si>
  <si>
    <t>三請／咒文</t>
  </si>
  <si>
    <t>呪文（盤古歌）
●*1は〔つちへん+玄〕。</t>
  </si>
  <si>
    <t>4-6と同じ。</t>
  </si>
  <si>
    <t>抄書人　董勝利
民国陛拾貳年癸丑歳久（丸囲み）月拾捌日
1-8と同じ。
●*1は〔口+声〕。</t>
  </si>
  <si>
    <t>1-8と同じ。</t>
  </si>
  <si>
    <t>30頁
1-2と同じ。</t>
  </si>
  <si>
    <t>抄書人　董勝利
1-4と同じ。</t>
  </si>
  <si>
    <t>4-3と同じ。</t>
  </si>
  <si>
    <t>3-1と同じ。</t>
  </si>
  <si>
    <t>抄書人董勝利　在廣西来太國地坊
2-5と同じ。
●*1は〔辶+_xD840__xDC89_+子〕。</t>
  </si>
  <si>
    <t>抄書人　董勝利
2-6と同じ。</t>
  </si>
  <si>
    <t>2-8と同じ。</t>
  </si>
  <si>
    <t>107頁
3-8と同じ。</t>
  </si>
  <si>
    <t>2-1と同じ。</t>
  </si>
  <si>
    <t>1-6と同じ。</t>
  </si>
  <si>
    <t>剥落が激しい。表紙なし。
7-38と同じ。</t>
  </si>
  <si>
    <t>鄧○陞写
6-7と同じ。</t>
  </si>
  <si>
    <t>剥落が激しい。表紙なし。
中華民国三十年
7-35と同じ。</t>
  </si>
  <si>
    <t>表紙なし。
表䟽
6-2と同じ。
●*1は〔月+亠+罒+衣〕。
聦*2は匆が勿。</t>
  </si>
  <si>
    <t>3-5と同じ。</t>
  </si>
  <si>
    <t>表紙なし。
7-32と同じ。
聦*1は匆が勿。</t>
  </si>
  <si>
    <t>趙妹●*1財記　皇民国管○○巳卬歳四月十八日写成
7-31と同じ。
●*1は〔亻+頼〕。</t>
  </si>
  <si>
    <t>7-30と同じ。</t>
  </si>
  <si>
    <r>
      <t>祖催</t>
    </r>
    <r>
      <rPr>
        <sz val="10"/>
        <color indexed="8"/>
        <rFont val="ＭＳ 明朝"/>
        <family val="1"/>
      </rPr>
      <t>䟽</t>
    </r>
    <r>
      <rPr>
        <sz val="10"/>
        <color indexed="8"/>
        <rFont val="SimSun"/>
        <family val="0"/>
      </rPr>
      <t>　謝墓関　五谷牒</t>
    </r>
  </si>
  <si>
    <r>
      <rPr>
        <sz val="10"/>
        <color indexed="8"/>
        <rFont val="ＭＳ 明朝"/>
        <family val="1"/>
      </rPr>
      <t>䅈</t>
    </r>
    <r>
      <rPr>
        <sz val="10"/>
        <color indexed="8"/>
        <rFont val="SimSun"/>
        <family val="0"/>
      </rPr>
      <t>星起根用</t>
    </r>
  </si>
  <si>
    <r>
      <t>上</t>
    </r>
    <r>
      <rPr>
        <sz val="10"/>
        <color indexed="8"/>
        <rFont val="ＭＳ 明朝"/>
        <family val="1"/>
      </rPr>
      <t>䅈</t>
    </r>
    <r>
      <rPr>
        <sz val="10"/>
        <color indexed="8"/>
        <rFont val="SimSun"/>
        <family val="0"/>
      </rPr>
      <t>下祭　請上上位東斗星君泰</t>
    </r>
  </si>
  <si>
    <r>
      <t>堆限表　求花</t>
    </r>
    <r>
      <rPr>
        <sz val="10"/>
        <color indexed="8"/>
        <rFont val="ＭＳ 明朝"/>
        <family val="1"/>
      </rPr>
      <t>䟽</t>
    </r>
    <r>
      <rPr>
        <sz val="10"/>
        <color indexed="8"/>
        <rFont val="SimSun"/>
        <family val="0"/>
      </rPr>
      <t>　休詞</t>
    </r>
  </si>
  <si>
    <r>
      <t>墨*1</t>
    </r>
    <r>
      <rPr>
        <sz val="10"/>
        <color indexed="8"/>
        <rFont val="ＭＳ 明朝"/>
        <family val="1"/>
      </rPr>
      <t>䅈</t>
    </r>
    <r>
      <rPr>
        <sz val="10"/>
        <color indexed="8"/>
        <rFont val="SimSun"/>
        <family val="0"/>
      </rPr>
      <t>表上奏　救苦表　三清赦</t>
    </r>
  </si>
  <si>
    <r>
      <rPr>
        <sz val="10"/>
        <color indexed="8"/>
        <rFont val="ＭＳ 明朝"/>
        <family val="1"/>
      </rPr>
      <t>梅</t>
    </r>
    <r>
      <rPr>
        <sz val="10"/>
        <color indexed="8"/>
        <rFont val="SimSun"/>
        <family val="0"/>
      </rPr>
      <t>山三元教主祖本程引</t>
    </r>
  </si>
  <si>
    <r>
      <t>書主　●*1</t>
    </r>
    <r>
      <rPr>
        <sz val="10"/>
        <color indexed="8"/>
        <rFont val="ＭＳ 明朝"/>
        <family val="1"/>
      </rPr>
      <t>梅</t>
    </r>
    <r>
      <rPr>
        <sz val="10"/>
        <color indexed="8"/>
        <rFont val="SimSun"/>
        <family val="0"/>
      </rPr>
      <t>山書壹本</t>
    </r>
  </si>
  <si>
    <r>
      <t>折解</t>
    </r>
    <r>
      <rPr>
        <sz val="10"/>
        <color indexed="8"/>
        <rFont val="ＭＳ 明朝"/>
        <family val="1"/>
      </rPr>
      <t>䟽</t>
    </r>
    <r>
      <rPr>
        <sz val="10"/>
        <color indexed="8"/>
        <rFont val="SimSun"/>
        <family val="0"/>
      </rPr>
      <t>　休詞</t>
    </r>
  </si>
  <si>
    <r>
      <t>解結洫湖</t>
    </r>
    <r>
      <rPr>
        <sz val="10"/>
        <color indexed="8"/>
        <rFont val="ＭＳ 明朝"/>
        <family val="1"/>
      </rPr>
      <t>䟽</t>
    </r>
    <r>
      <rPr>
        <sz val="10"/>
        <color indexed="8"/>
        <rFont val="ＭＳ Ｐゴシック"/>
        <family val="3"/>
      </rPr>
      <t xml:space="preserve">
</t>
    </r>
    <r>
      <rPr>
        <sz val="10"/>
        <color indexed="8"/>
        <rFont val="SimSun"/>
        <family val="0"/>
      </rPr>
      <t>解結洫湖表
解結洫湖引</t>
    </r>
  </si>
  <si>
    <t>書主鄧生財</t>
  </si>
  <si>
    <r>
      <t>三廟出世　63　（盤古出</t>
    </r>
    <r>
      <rPr>
        <sz val="10"/>
        <color indexed="8"/>
        <rFont val="NSimSun"/>
        <family val="3"/>
      </rPr>
      <t>处</t>
    </r>
    <r>
      <rPr>
        <sz val="10"/>
        <color indexed="8"/>
        <rFont val="ＭＳ 明朝"/>
        <family val="1"/>
      </rPr>
      <t>是何日　盤古出世是成日）</t>
    </r>
  </si>
  <si>
    <t>（今據大清國レ道レ府レ縣レ洞レ冲　立宅君住奉）</t>
  </si>
  <si>
    <r>
      <t>「盤古歌」（</t>
    </r>
    <r>
      <rPr>
        <sz val="10"/>
        <color indexed="8"/>
        <rFont val="MingLiU"/>
        <family val="3"/>
      </rPr>
      <t>啟</t>
    </r>
    <r>
      <rPr>
        <sz val="10"/>
        <color indexed="8"/>
        <rFont val="ＭＳ 明朝"/>
        <family val="1"/>
      </rPr>
      <t>請先天歌盤古）</t>
    </r>
  </si>
  <si>
    <t>（盤古聖王置天地、置*1立天地置青山）9頁
置*1は直の部分が異なる。</t>
  </si>
  <si>
    <t>「又到盤古歌」
（盤古●*1世大家□□）22頁
●*1は〔二+山〕。</t>
  </si>
  <si>
    <t>安政墓書・衣禄表（Ⅲ）一本、合本</t>
  </si>
  <si>
    <t>（●*1世盤王先●*1世）20頁
●*1は〔二+山〕。</t>
  </si>
  <si>
    <t>（起己盤王先起較）32頁</t>
  </si>
  <si>
    <t>儀礼歌 盤古詩</t>
  </si>
  <si>
    <r>
      <t>鄧法案</t>
    </r>
    <r>
      <rPr>
        <sz val="10"/>
        <color indexed="8"/>
        <rFont val="SimSun"/>
        <family val="0"/>
      </rPr>
      <t>咸豊四□□□□／入換唱　羅竹花開入換口</t>
    </r>
  </si>
  <si>
    <t>歌堂書／家先単
旺*1王が玉。
●*2は〔号+乕〕。</t>
  </si>
  <si>
    <t>（衆位宗祖家先、李法真、盤氏二娘）</t>
  </si>
  <si>
    <t>其二「衆位宗祖家先」</t>
  </si>
  <si>
    <r>
      <t>（且説代人初出●*1</t>
    </r>
    <r>
      <rPr>
        <sz val="10"/>
        <color indexed="8"/>
        <rFont val="SimSun"/>
        <family val="0"/>
      </rPr>
      <t>。代人●*</t>
    </r>
    <r>
      <rPr>
        <sz val="10"/>
        <color indexed="8"/>
        <rFont val="SimSun"/>
        <family val="0"/>
      </rPr>
      <t>2</t>
    </r>
    <r>
      <rPr>
        <sz val="10"/>
        <color indexed="8"/>
        <rFont val="SimSun"/>
        <family val="0"/>
      </rPr>
      <t>●</t>
    </r>
    <r>
      <rPr>
        <sz val="10"/>
        <color indexed="8"/>
        <rFont val="SimSun"/>
        <family val="0"/>
      </rPr>
      <t>*1</t>
    </r>
    <r>
      <rPr>
        <sz val="10"/>
        <color indexed="8"/>
        <rFont val="SimSun"/>
        <family val="0"/>
      </rPr>
      <t>有根原）
乙邜年正月初六日申時、咸豊●</t>
    </r>
    <r>
      <rPr>
        <sz val="10"/>
        <color indexed="8"/>
        <rFont val="SimSun"/>
        <family val="0"/>
      </rPr>
      <t>*3</t>
    </r>
    <r>
      <rPr>
        <sz val="10"/>
        <color indexed="8"/>
        <rFont val="SimSun"/>
        <family val="0"/>
      </rPr>
      <t>乙邜七日二十一日題</t>
    </r>
  </si>
  <si>
    <t>勅水法用／此水不是非凡之水々是太上老君</t>
  </si>
  <si>
    <t>其四「又到超度敕疏意用」</t>
  </si>
  <si>
    <t>安墳疏意／娑婆世界南膳部州未通人民先通府</t>
  </si>
  <si>
    <t>連皮壹供□□柒□</t>
  </si>
  <si>
    <t>人生世上要注意有的目　書主　李進仙</t>
  </si>
  <si>
    <t>…□□□家主之門為下□●*1□□……</t>
  </si>
  <si>
    <r>
      <t>「盤古献」（</t>
    </r>
    <r>
      <rPr>
        <sz val="10"/>
        <color indexed="8"/>
        <rFont val="NSimSun"/>
        <family val="3"/>
      </rPr>
      <t>盤</t>
    </r>
    <r>
      <rPr>
        <sz val="10"/>
        <color indexed="8"/>
        <rFont val="ＭＳ 明朝"/>
        <family val="1"/>
      </rPr>
      <t>王聖帝下馬領郎恩）</t>
    </r>
  </si>
  <si>
    <r>
      <t>評皇券牒
●*1は〔辶+</t>
    </r>
    <r>
      <rPr>
        <sz val="10"/>
        <color indexed="8"/>
        <rFont val="NSimSun"/>
        <family val="3"/>
      </rPr>
      <t>呙</t>
    </r>
    <r>
      <rPr>
        <sz val="10"/>
        <color indexed="8"/>
        <rFont val="ＭＳ 明朝"/>
        <family val="1"/>
      </rPr>
      <t>〕。</t>
    </r>
  </si>
  <si>
    <t>（評皇姓牒●*1山防身求遠全）</t>
  </si>
  <si>
    <t>又到先香意者根各人有大王不有大王</t>
  </si>
  <si>
    <t>成也尓全後企人用記</t>
  </si>
  <si>
    <t>其二「鄧富神記」</t>
  </si>
  <si>
    <t>其三「鄧文思号魚網古」</t>
  </si>
  <si>
    <t>一九九年己岁歳五月□鄧文思号
魚網古歌唱頑听前思後</t>
  </si>
  <si>
    <r>
      <t>●*1は〔</t>
    </r>
    <r>
      <rPr>
        <sz val="10"/>
        <color indexed="8"/>
        <rFont val="ＭＳ 明朝"/>
        <family val="1"/>
      </rPr>
      <t>辶</t>
    </r>
    <r>
      <rPr>
        <sz val="10"/>
        <color indexed="8"/>
        <rFont val="ＭＳ 明朝"/>
        <family val="1"/>
      </rPr>
      <t>+</t>
    </r>
    <r>
      <rPr>
        <sz val="10"/>
        <color indexed="8"/>
        <rFont val="NSimSun"/>
        <family val="3"/>
      </rPr>
      <t>呙</t>
    </r>
    <r>
      <rPr>
        <sz val="10"/>
        <color indexed="8"/>
        <rFont val="ＭＳ 明朝"/>
        <family val="1"/>
      </rPr>
      <t>〕。</t>
    </r>
  </si>
  <si>
    <t>其三「解煞書一本、開山法張法认」</t>
  </si>
  <si>
    <t>●*1は〔虍+匆〕。
●*2は〔二+山〕。
●*3は〔五+千+萬〕。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</si>
</sst>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最終更新日&quot;[$-F800]dddd\,\ mmmm\ dd\,\ yyyy"/>
    <numFmt numFmtId="177" formatCode="&quot;最終更新日&quot;yyyy&quot;年&quot;m&quot;月&quot;d&quot;日&quot;"/>
    <numFmt numFmtId="178" formatCode="&quot;最終更新日　&quot;yyyy&quot;年&quot;m&quot;月&quot;d&quot;日&quot;"/>
    <numFmt numFmtId="179" formatCode="&quot;最終更新日　&quot;yyyy&quot;年&quot;m&quot;月&quot;d&quot;日&quot;h&quot;時&quot;mm&quot;分&quot;"/>
    <numFmt numFmtId="180" formatCode="[&lt;=999]000;[&lt;=9999]000\-00;000\-0000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0"/>
      <color indexed="8"/>
      <name val="ＭＳ Ｐゴシック"/>
      <family val="3"/>
    </font>
    <font>
      <sz val="10"/>
      <color indexed="8"/>
      <name val="NSimSun"/>
      <family val="3"/>
    </font>
    <font>
      <sz val="10"/>
      <color indexed="8"/>
      <name val="SimSun"/>
      <family val="0"/>
    </font>
    <font>
      <sz val="9"/>
      <color indexed="8"/>
      <name val="ＭＳ Ｐゴシック"/>
      <family val="3"/>
    </font>
    <font>
      <u val="single"/>
      <sz val="10"/>
      <color indexed="8"/>
      <name val="ＭＳ 明朝"/>
      <family val="1"/>
    </font>
    <font>
      <sz val="10"/>
      <color indexed="8"/>
      <name val="MingLiU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8"/>
      <name val="ＭＳ Ｐゴシック"/>
      <family val="3"/>
    </font>
    <font>
      <sz val="8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6"/>
      <color theme="1"/>
      <name val="ＭＳ Ｐゴシック"/>
      <family val="3"/>
    </font>
    <font>
      <sz val="10"/>
      <color theme="1"/>
      <name val="ＭＳ Ｐゴシック"/>
      <family val="3"/>
    </font>
    <font>
      <sz val="8"/>
      <color theme="1"/>
      <name val="ＭＳ Ｐゴシック"/>
      <family val="3"/>
    </font>
    <font>
      <sz val="10"/>
      <color theme="1"/>
      <name val="SimSun"/>
      <family val="0"/>
    </font>
    <font>
      <sz val="10"/>
      <color theme="1"/>
      <name val="ＭＳ 明朝"/>
      <family val="1"/>
    </font>
    <font>
      <sz val="9"/>
      <color theme="1"/>
      <name val="ＭＳ Ｐゴシック"/>
      <family val="3"/>
    </font>
    <font>
      <sz val="10"/>
      <color theme="1"/>
      <name val="NSimSun"/>
      <family val="3"/>
    </font>
    <font>
      <sz val="14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61">
    <xf numFmtId="0" fontId="0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 wrapText="1"/>
    </xf>
    <xf numFmtId="49" fontId="3" fillId="0" borderId="0" xfId="0" applyNumberFormat="1" applyFont="1" applyAlignment="1">
      <alignment vertical="center" wrapText="1"/>
    </xf>
    <xf numFmtId="49" fontId="4" fillId="0" borderId="0" xfId="0" applyNumberFormat="1" applyFont="1" applyAlignment="1">
      <alignment vertical="center" wrapText="1"/>
    </xf>
    <xf numFmtId="0" fontId="7" fillId="0" borderId="0" xfId="0" applyFont="1" applyAlignment="1">
      <alignment vertical="center" wrapText="1"/>
    </xf>
    <xf numFmtId="49" fontId="45" fillId="0" borderId="10" xfId="0" applyNumberFormat="1" applyFont="1" applyBorder="1" applyAlignment="1">
      <alignment horizontal="center" vertical="center"/>
    </xf>
    <xf numFmtId="49" fontId="46" fillId="0" borderId="10" xfId="0" applyNumberFormat="1" applyFont="1" applyBorder="1" applyAlignment="1">
      <alignment horizontal="center" vertical="center" wrapText="1"/>
    </xf>
    <xf numFmtId="49" fontId="46" fillId="0" borderId="10" xfId="0" applyNumberFormat="1" applyFont="1" applyBorder="1" applyAlignment="1">
      <alignment horizontal="center" vertical="center"/>
    </xf>
    <xf numFmtId="49" fontId="47" fillId="0" borderId="10" xfId="0" applyNumberFormat="1" applyFont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  <xf numFmtId="49" fontId="46" fillId="0" borderId="11" xfId="0" applyNumberFormat="1" applyFont="1" applyBorder="1" applyAlignment="1">
      <alignment vertical="center"/>
    </xf>
    <xf numFmtId="49" fontId="48" fillId="0" borderId="11" xfId="0" applyNumberFormat="1" applyFont="1" applyBorder="1" applyAlignment="1">
      <alignment vertical="center" wrapText="1"/>
    </xf>
    <xf numFmtId="49" fontId="49" fillId="0" borderId="11" xfId="0" applyNumberFormat="1" applyFont="1" applyBorder="1" applyAlignment="1">
      <alignment vertical="center" wrapText="1"/>
    </xf>
    <xf numFmtId="49" fontId="46" fillId="0" borderId="11" xfId="0" applyNumberFormat="1" applyFont="1" applyBorder="1" applyAlignment="1">
      <alignment vertical="center" wrapText="1"/>
    </xf>
    <xf numFmtId="49" fontId="49" fillId="0" borderId="11" xfId="0" applyNumberFormat="1" applyFont="1" applyBorder="1" applyAlignment="1">
      <alignment vertical="center"/>
    </xf>
    <xf numFmtId="0" fontId="50" fillId="0" borderId="11" xfId="0" applyFont="1" applyBorder="1" applyAlignment="1">
      <alignment vertical="center" wrapText="1"/>
    </xf>
    <xf numFmtId="49" fontId="51" fillId="0" borderId="11" xfId="0" applyNumberFormat="1" applyFont="1" applyBorder="1" applyAlignment="1">
      <alignment vertical="center" wrapText="1"/>
    </xf>
    <xf numFmtId="49" fontId="46" fillId="0" borderId="11" xfId="0" applyNumberFormat="1" applyFont="1" applyBorder="1" applyAlignment="1">
      <alignment horizontal="left" vertical="center"/>
    </xf>
    <xf numFmtId="49" fontId="48" fillId="0" borderId="11" xfId="0" applyNumberFormat="1" applyFont="1" applyBorder="1" applyAlignment="1">
      <alignment horizontal="center" vertical="center" wrapText="1"/>
    </xf>
    <xf numFmtId="49" fontId="49" fillId="0" borderId="11" xfId="0" applyNumberFormat="1" applyFont="1" applyBorder="1" applyAlignment="1">
      <alignment horizontal="center" vertical="center" wrapText="1"/>
    </xf>
    <xf numFmtId="49" fontId="46" fillId="0" borderId="11" xfId="0" applyNumberFormat="1" applyFont="1" applyBorder="1" applyAlignment="1">
      <alignment horizontal="center" vertical="center"/>
    </xf>
    <xf numFmtId="49" fontId="46" fillId="0" borderId="12" xfId="0" applyNumberFormat="1" applyFont="1" applyBorder="1" applyAlignment="1">
      <alignment horizontal="center" vertical="center" wrapText="1"/>
    </xf>
    <xf numFmtId="49" fontId="49" fillId="0" borderId="12" xfId="0" applyNumberFormat="1" applyFont="1" applyBorder="1" applyAlignment="1">
      <alignment horizontal="center" vertical="center"/>
    </xf>
    <xf numFmtId="49" fontId="48" fillId="0" borderId="11" xfId="0" applyNumberFormat="1" applyFont="1" applyBorder="1" applyAlignment="1">
      <alignment horizontal="left" vertical="center" wrapText="1"/>
    </xf>
    <xf numFmtId="180" fontId="49" fillId="0" borderId="12" xfId="0" applyNumberFormat="1" applyFont="1" applyBorder="1" applyAlignment="1">
      <alignment vertical="center" wrapText="1"/>
    </xf>
    <xf numFmtId="0" fontId="50" fillId="0" borderId="12" xfId="0" applyFont="1" applyBorder="1" applyAlignment="1">
      <alignment vertical="center" wrapText="1"/>
    </xf>
    <xf numFmtId="49" fontId="4" fillId="0" borderId="11" xfId="0" applyNumberFormat="1" applyFont="1" applyBorder="1" applyAlignment="1">
      <alignment vertical="center"/>
    </xf>
    <xf numFmtId="49" fontId="6" fillId="0" borderId="11" xfId="0" applyNumberFormat="1" applyFont="1" applyBorder="1" applyAlignment="1">
      <alignment vertical="center" wrapText="1"/>
    </xf>
    <xf numFmtId="49" fontId="3" fillId="0" borderId="11" xfId="0" applyNumberFormat="1" applyFont="1" applyBorder="1" applyAlignment="1">
      <alignment vertical="center" wrapText="1"/>
    </xf>
    <xf numFmtId="49" fontId="4" fillId="0" borderId="11" xfId="0" applyNumberFormat="1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49" fontId="3" fillId="0" borderId="11" xfId="0" applyNumberFormat="1" applyFont="1" applyBorder="1" applyAlignment="1">
      <alignment vertical="center" wrapText="1"/>
    </xf>
    <xf numFmtId="49" fontId="6" fillId="0" borderId="11" xfId="0" applyNumberFormat="1" applyFont="1" applyBorder="1" applyAlignment="1">
      <alignment vertical="center" wrapText="1"/>
    </xf>
    <xf numFmtId="49" fontId="4" fillId="0" borderId="13" xfId="0" applyNumberFormat="1" applyFont="1" applyBorder="1" applyAlignment="1">
      <alignment vertical="center"/>
    </xf>
    <xf numFmtId="49" fontId="6" fillId="0" borderId="13" xfId="0" applyNumberFormat="1" applyFont="1" applyBorder="1" applyAlignment="1">
      <alignment vertical="center" wrapText="1"/>
    </xf>
    <xf numFmtId="49" fontId="3" fillId="0" borderId="13" xfId="0" applyNumberFormat="1" applyFont="1" applyBorder="1" applyAlignment="1">
      <alignment vertical="center" wrapText="1"/>
    </xf>
    <xf numFmtId="49" fontId="4" fillId="0" borderId="13" xfId="0" applyNumberFormat="1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49" fontId="6" fillId="0" borderId="11" xfId="0" applyNumberFormat="1" applyFont="1" applyBorder="1" applyAlignment="1">
      <alignment vertical="center" wrapText="1"/>
    </xf>
    <xf numFmtId="49" fontId="6" fillId="0" borderId="11" xfId="0" applyNumberFormat="1" applyFont="1" applyBorder="1" applyAlignment="1">
      <alignment vertical="center" wrapText="1"/>
    </xf>
    <xf numFmtId="49" fontId="4" fillId="0" borderId="12" xfId="0" applyNumberFormat="1" applyFont="1" applyBorder="1" applyAlignment="1">
      <alignment vertical="center"/>
    </xf>
    <xf numFmtId="49" fontId="6" fillId="0" borderId="12" xfId="0" applyNumberFormat="1" applyFont="1" applyBorder="1" applyAlignment="1">
      <alignment vertical="center" wrapText="1"/>
    </xf>
    <xf numFmtId="49" fontId="3" fillId="0" borderId="12" xfId="0" applyNumberFormat="1" applyFont="1" applyBorder="1" applyAlignment="1">
      <alignment vertical="center" wrapText="1"/>
    </xf>
    <xf numFmtId="49" fontId="4" fillId="0" borderId="12" xfId="0" applyNumberFormat="1" applyFont="1" applyBorder="1" applyAlignment="1">
      <alignment vertical="center" wrapText="1"/>
    </xf>
    <xf numFmtId="49" fontId="3" fillId="0" borderId="12" xfId="0" applyNumberFormat="1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49" fontId="4" fillId="0" borderId="11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vertical="center"/>
    </xf>
    <xf numFmtId="49" fontId="4" fillId="0" borderId="12" xfId="0" applyNumberFormat="1" applyFont="1" applyBorder="1" applyAlignment="1">
      <alignment vertical="center"/>
    </xf>
    <xf numFmtId="49" fontId="6" fillId="0" borderId="11" xfId="0" applyNumberFormat="1" applyFont="1" applyBorder="1" applyAlignment="1">
      <alignment vertical="center" wrapText="1"/>
    </xf>
    <xf numFmtId="49" fontId="6" fillId="0" borderId="11" xfId="0" applyNumberFormat="1" applyFont="1" applyBorder="1" applyAlignment="1">
      <alignment vertical="center" wrapText="1"/>
    </xf>
    <xf numFmtId="49" fontId="4" fillId="0" borderId="11" xfId="0" applyNumberFormat="1" applyFont="1" applyBorder="1" applyAlignment="1">
      <alignment vertical="center" wrapText="1"/>
    </xf>
    <xf numFmtId="49" fontId="6" fillId="0" borderId="11" xfId="0" applyNumberFormat="1" applyFont="1" applyBorder="1" applyAlignment="1">
      <alignment vertical="center" wrapText="1"/>
    </xf>
    <xf numFmtId="49" fontId="6" fillId="0" borderId="12" xfId="0" applyNumberFormat="1" applyFont="1" applyBorder="1" applyAlignment="1">
      <alignment vertical="center" wrapText="1"/>
    </xf>
    <xf numFmtId="49" fontId="3" fillId="0" borderId="13" xfId="0" applyNumberFormat="1" applyFont="1" applyBorder="1" applyAlignment="1">
      <alignment vertical="center" wrapText="1"/>
    </xf>
    <xf numFmtId="49" fontId="6" fillId="0" borderId="13" xfId="0" applyNumberFormat="1" applyFont="1" applyBorder="1" applyAlignment="1">
      <alignment vertical="center" wrapText="1"/>
    </xf>
    <xf numFmtId="49" fontId="6" fillId="0" borderId="11" xfId="0" applyNumberFormat="1" applyFont="1" applyBorder="1" applyAlignment="1">
      <alignment vertical="center" wrapText="1"/>
    </xf>
    <xf numFmtId="49" fontId="6" fillId="0" borderId="11" xfId="0" applyNumberFormat="1" applyFont="1" applyBorder="1" applyAlignment="1">
      <alignment vertical="center" wrapText="1"/>
    </xf>
    <xf numFmtId="49" fontId="52" fillId="0" borderId="0" xfId="0" applyNumberFormat="1" applyFont="1" applyBorder="1" applyAlignment="1">
      <alignment horizontal="left" vertical="center"/>
    </xf>
    <xf numFmtId="179" fontId="46" fillId="0" borderId="0" xfId="0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J222"/>
  <sheetViews>
    <sheetView tabSelected="1" workbookViewId="0" topLeftCell="A1">
      <pane xSplit="1" ySplit="2" topLeftCell="B147" activePane="bottomRight" state="frozen"/>
      <selection pane="topLeft" activeCell="A1" sqref="A1"/>
      <selection pane="topRight" activeCell="B1" sqref="B1"/>
      <selection pane="bottomLeft" activeCell="A3" sqref="A3"/>
      <selection pane="bottomRight" activeCell="I156" sqref="I156"/>
    </sheetView>
  </sheetViews>
  <sheetFormatPr defaultColWidth="9.140625" defaultRowHeight="15"/>
  <cols>
    <col min="1" max="1" width="5.28125" style="1" bestFit="1" customWidth="1"/>
    <col min="2" max="2" width="15.28125" style="2" customWidth="1"/>
    <col min="3" max="3" width="11.421875" style="2" customWidth="1"/>
    <col min="4" max="4" width="27.421875" style="3" customWidth="1"/>
    <col min="5" max="5" width="8.00390625" style="1" bestFit="1" customWidth="1"/>
    <col min="6" max="6" width="11.28125" style="4" bestFit="1" customWidth="1"/>
    <col min="7" max="7" width="5.00390625" style="1" bestFit="1" customWidth="1"/>
    <col min="8" max="8" width="32.8515625" style="2" customWidth="1"/>
    <col min="9" max="9" width="30.421875" style="3" customWidth="1"/>
    <col min="10" max="10" width="11.421875" style="5" customWidth="1"/>
  </cols>
  <sheetData>
    <row r="1" spans="1:10" ht="17.25">
      <c r="A1" s="59" t="s">
        <v>168</v>
      </c>
      <c r="B1" s="59"/>
      <c r="C1" s="59"/>
      <c r="D1" s="59"/>
      <c r="E1" s="59"/>
      <c r="F1" s="59"/>
      <c r="G1" s="59"/>
      <c r="H1" s="59"/>
      <c r="I1" s="60">
        <f>LastSaveTime()</f>
        <v>41138.49853009259</v>
      </c>
      <c r="J1" s="60"/>
    </row>
    <row r="2" spans="1:10" ht="13.5">
      <c r="A2" s="6" t="s">
        <v>0</v>
      </c>
      <c r="B2" s="7" t="s">
        <v>1</v>
      </c>
      <c r="C2" s="7" t="s">
        <v>783</v>
      </c>
      <c r="D2" s="7" t="s">
        <v>2</v>
      </c>
      <c r="E2" s="8" t="s">
        <v>75</v>
      </c>
      <c r="F2" s="9" t="s">
        <v>201</v>
      </c>
      <c r="G2" s="8" t="s">
        <v>202</v>
      </c>
      <c r="H2" s="7" t="s">
        <v>4</v>
      </c>
      <c r="I2" s="7" t="s">
        <v>3</v>
      </c>
      <c r="J2" s="10" t="s">
        <v>76</v>
      </c>
    </row>
    <row r="3" spans="1:10" ht="17.25" customHeight="1">
      <c r="A3" s="11" t="s">
        <v>6</v>
      </c>
      <c r="B3" s="12" t="s">
        <v>7</v>
      </c>
      <c r="C3" s="12"/>
      <c r="D3" s="13"/>
      <c r="E3" s="11" t="s">
        <v>5</v>
      </c>
      <c r="F3" s="14"/>
      <c r="G3" s="15"/>
      <c r="H3" s="12" t="s">
        <v>273</v>
      </c>
      <c r="I3" s="13"/>
      <c r="J3" s="16"/>
    </row>
    <row r="4" spans="1:10" ht="30" customHeight="1">
      <c r="A4" s="11" t="s">
        <v>8</v>
      </c>
      <c r="B4" s="12" t="s">
        <v>20</v>
      </c>
      <c r="C4" s="12"/>
      <c r="D4" s="13"/>
      <c r="E4" s="11" t="s">
        <v>9</v>
      </c>
      <c r="F4" s="14"/>
      <c r="G4" s="15"/>
      <c r="H4" s="12" t="s">
        <v>274</v>
      </c>
      <c r="I4" s="13" t="s">
        <v>275</v>
      </c>
      <c r="J4" s="16"/>
    </row>
    <row r="5" spans="1:10" ht="13.5">
      <c r="A5" s="11" t="s">
        <v>10</v>
      </c>
      <c r="B5" s="12" t="s">
        <v>276</v>
      </c>
      <c r="C5" s="12"/>
      <c r="D5" s="13"/>
      <c r="E5" s="11" t="s">
        <v>277</v>
      </c>
      <c r="F5" s="14"/>
      <c r="G5" s="15"/>
      <c r="H5" s="12"/>
      <c r="I5" s="13" t="s">
        <v>17</v>
      </c>
      <c r="J5" s="16"/>
    </row>
    <row r="6" spans="1:10" ht="17.25" customHeight="1">
      <c r="A6" s="11" t="s">
        <v>11</v>
      </c>
      <c r="B6" s="12" t="s">
        <v>278</v>
      </c>
      <c r="C6" s="12"/>
      <c r="D6" s="13"/>
      <c r="E6" s="11" t="s">
        <v>279</v>
      </c>
      <c r="F6" s="14"/>
      <c r="G6" s="15"/>
      <c r="H6" s="12" t="s">
        <v>219</v>
      </c>
      <c r="I6" s="13" t="s">
        <v>280</v>
      </c>
      <c r="J6" s="16"/>
    </row>
    <row r="7" spans="1:10" ht="13.5">
      <c r="A7" s="11" t="s">
        <v>12</v>
      </c>
      <c r="B7" s="12"/>
      <c r="C7" s="12"/>
      <c r="D7" s="13"/>
      <c r="E7" s="11" t="s">
        <v>281</v>
      </c>
      <c r="F7" s="14"/>
      <c r="G7" s="15"/>
      <c r="H7" s="12"/>
      <c r="I7" s="13" t="s">
        <v>18</v>
      </c>
      <c r="J7" s="16"/>
    </row>
    <row r="8" spans="1:10" ht="17.25" customHeight="1">
      <c r="A8" s="11" t="s">
        <v>13</v>
      </c>
      <c r="B8" s="12" t="s">
        <v>282</v>
      </c>
      <c r="C8" s="12"/>
      <c r="D8" s="13"/>
      <c r="E8" s="11" t="s">
        <v>283</v>
      </c>
      <c r="F8" s="14"/>
      <c r="G8" s="15"/>
      <c r="H8" s="12" t="s">
        <v>284</v>
      </c>
      <c r="I8" s="13" t="s">
        <v>285</v>
      </c>
      <c r="J8" s="16"/>
    </row>
    <row r="9" spans="1:10" ht="13.5">
      <c r="A9" s="11" t="s">
        <v>14</v>
      </c>
      <c r="B9" s="12"/>
      <c r="C9" s="12"/>
      <c r="D9" s="13"/>
      <c r="E9" s="11" t="s">
        <v>286</v>
      </c>
      <c r="F9" s="14"/>
      <c r="G9" s="15"/>
      <c r="H9" s="12"/>
      <c r="I9" s="13" t="s">
        <v>19</v>
      </c>
      <c r="J9" s="16"/>
    </row>
    <row r="10" spans="1:10" ht="30.75" customHeight="1">
      <c r="A10" s="11" t="s">
        <v>15</v>
      </c>
      <c r="B10" s="12" t="s">
        <v>287</v>
      </c>
      <c r="C10" s="12"/>
      <c r="D10" s="13" t="s">
        <v>33</v>
      </c>
      <c r="E10" s="11" t="s">
        <v>288</v>
      </c>
      <c r="F10" s="14"/>
      <c r="G10" s="15"/>
      <c r="H10" s="12" t="s">
        <v>21</v>
      </c>
      <c r="I10" s="13"/>
      <c r="J10" s="16"/>
    </row>
    <row r="11" spans="1:10" ht="13.5">
      <c r="A11" s="11" t="s">
        <v>16</v>
      </c>
      <c r="B11" s="12"/>
      <c r="C11" s="12"/>
      <c r="D11" s="13"/>
      <c r="E11" s="11" t="s">
        <v>289</v>
      </c>
      <c r="F11" s="14"/>
      <c r="G11" s="15"/>
      <c r="H11" s="12"/>
      <c r="I11" s="13" t="s">
        <v>22</v>
      </c>
      <c r="J11" s="16"/>
    </row>
    <row r="12" spans="1:10" ht="28.5" customHeight="1">
      <c r="A12" s="11" t="s">
        <v>290</v>
      </c>
      <c r="B12" s="12" t="s">
        <v>34</v>
      </c>
      <c r="C12" s="12"/>
      <c r="D12" s="13" t="s">
        <v>35</v>
      </c>
      <c r="E12" s="11" t="s">
        <v>291</v>
      </c>
      <c r="F12" s="14"/>
      <c r="G12" s="15"/>
      <c r="H12" s="12" t="s">
        <v>292</v>
      </c>
      <c r="I12" s="13"/>
      <c r="J12" s="16"/>
    </row>
    <row r="13" spans="1:10" ht="27" customHeight="1">
      <c r="A13" s="11" t="s">
        <v>293</v>
      </c>
      <c r="B13" s="12" t="s">
        <v>294</v>
      </c>
      <c r="C13" s="12"/>
      <c r="D13" s="13"/>
      <c r="E13" s="11"/>
      <c r="F13" s="14"/>
      <c r="G13" s="15"/>
      <c r="H13" s="12" t="s">
        <v>36</v>
      </c>
      <c r="I13" s="13" t="s">
        <v>295</v>
      </c>
      <c r="J13" s="16"/>
    </row>
    <row r="14" spans="1:10" ht="16.5" customHeight="1">
      <c r="A14" s="11" t="s">
        <v>23</v>
      </c>
      <c r="B14" s="12" t="s">
        <v>34</v>
      </c>
      <c r="C14" s="12"/>
      <c r="D14" s="13" t="s">
        <v>35</v>
      </c>
      <c r="E14" s="11" t="s">
        <v>296</v>
      </c>
      <c r="F14" s="14"/>
      <c r="G14" s="15"/>
      <c r="H14" s="12"/>
      <c r="I14" s="13" t="s">
        <v>32</v>
      </c>
      <c r="J14" s="16"/>
    </row>
    <row r="15" spans="1:10" ht="13.5">
      <c r="A15" s="11" t="s">
        <v>24</v>
      </c>
      <c r="B15" s="12"/>
      <c r="C15" s="12"/>
      <c r="D15" s="13"/>
      <c r="E15" s="11"/>
      <c r="F15" s="14"/>
      <c r="G15" s="15"/>
      <c r="H15" s="12"/>
      <c r="I15" s="13" t="s">
        <v>31</v>
      </c>
      <c r="J15" s="16"/>
    </row>
    <row r="16" spans="1:10" ht="21" customHeight="1">
      <c r="A16" s="11" t="s">
        <v>25</v>
      </c>
      <c r="B16" s="12" t="s">
        <v>173</v>
      </c>
      <c r="C16" s="12"/>
      <c r="D16" s="13"/>
      <c r="E16" s="11" t="s">
        <v>297</v>
      </c>
      <c r="F16" s="14"/>
      <c r="G16" s="15"/>
      <c r="H16" s="12" t="s">
        <v>37</v>
      </c>
      <c r="I16" s="13"/>
      <c r="J16" s="16"/>
    </row>
    <row r="17" spans="1:10" ht="28.5" customHeight="1">
      <c r="A17" s="11" t="s">
        <v>26</v>
      </c>
      <c r="B17" s="12" t="s">
        <v>38</v>
      </c>
      <c r="C17" s="12"/>
      <c r="D17" s="13"/>
      <c r="E17" s="11" t="s">
        <v>298</v>
      </c>
      <c r="F17" s="14"/>
      <c r="G17" s="15"/>
      <c r="H17" s="12" t="s">
        <v>39</v>
      </c>
      <c r="I17" s="17"/>
      <c r="J17" s="16"/>
    </row>
    <row r="18" spans="1:10" ht="13.5">
      <c r="A18" s="11" t="s">
        <v>27</v>
      </c>
      <c r="B18" s="12" t="s">
        <v>299</v>
      </c>
      <c r="C18" s="12"/>
      <c r="D18" s="13"/>
      <c r="E18" s="11" t="s">
        <v>300</v>
      </c>
      <c r="F18" s="14"/>
      <c r="G18" s="15"/>
      <c r="H18" s="12"/>
      <c r="I18" s="13" t="s">
        <v>30</v>
      </c>
      <c r="J18" s="16"/>
    </row>
    <row r="19" spans="1:10" ht="30" customHeight="1">
      <c r="A19" s="11" t="s">
        <v>28</v>
      </c>
      <c r="B19" s="12" t="s">
        <v>40</v>
      </c>
      <c r="C19" s="12"/>
      <c r="D19" s="13"/>
      <c r="E19" s="11" t="s">
        <v>301</v>
      </c>
      <c r="F19" s="14"/>
      <c r="G19" s="15"/>
      <c r="H19" s="12" t="s">
        <v>42</v>
      </c>
      <c r="I19" s="13" t="s">
        <v>41</v>
      </c>
      <c r="J19" s="16"/>
    </row>
    <row r="20" spans="1:10" ht="13.5">
      <c r="A20" s="11" t="s">
        <v>29</v>
      </c>
      <c r="B20" s="12" t="s">
        <v>302</v>
      </c>
      <c r="C20" s="12"/>
      <c r="D20" s="13"/>
      <c r="E20" s="11" t="s">
        <v>303</v>
      </c>
      <c r="F20" s="14"/>
      <c r="G20" s="15"/>
      <c r="H20" s="12"/>
      <c r="I20" s="13" t="s">
        <v>19</v>
      </c>
      <c r="J20" s="16"/>
    </row>
    <row r="21" spans="1:10" ht="47.25" customHeight="1">
      <c r="A21" s="11" t="s">
        <v>304</v>
      </c>
      <c r="B21" s="12" t="s">
        <v>305</v>
      </c>
      <c r="C21" s="12"/>
      <c r="D21" s="13"/>
      <c r="E21" s="11"/>
      <c r="F21" s="14"/>
      <c r="G21" s="15" t="s">
        <v>676</v>
      </c>
      <c r="H21" s="12" t="s">
        <v>175</v>
      </c>
      <c r="I21" s="13" t="s">
        <v>174</v>
      </c>
      <c r="J21" s="16"/>
    </row>
    <row r="22" spans="1:10" ht="30.75" customHeight="1">
      <c r="A22" s="11" t="s">
        <v>306</v>
      </c>
      <c r="B22" s="12"/>
      <c r="C22" s="12"/>
      <c r="D22" s="13"/>
      <c r="E22" s="11"/>
      <c r="F22" s="14"/>
      <c r="G22" s="15"/>
      <c r="H22" s="12" t="s">
        <v>307</v>
      </c>
      <c r="I22" s="13" t="s">
        <v>308</v>
      </c>
      <c r="J22" s="16"/>
    </row>
    <row r="23" spans="1:10" ht="108.75" customHeight="1">
      <c r="A23" s="11" t="s">
        <v>43</v>
      </c>
      <c r="B23" s="12"/>
      <c r="C23" s="12"/>
      <c r="D23" s="13"/>
      <c r="E23" s="11"/>
      <c r="F23" s="14"/>
      <c r="G23" s="15"/>
      <c r="H23" s="12" t="s">
        <v>309</v>
      </c>
      <c r="I23" s="13" t="s">
        <v>310</v>
      </c>
      <c r="J23" s="16"/>
    </row>
    <row r="24" spans="1:10" ht="13.5">
      <c r="A24" s="11" t="s">
        <v>44</v>
      </c>
      <c r="B24" s="12"/>
      <c r="C24" s="12"/>
      <c r="D24" s="13"/>
      <c r="E24" s="11"/>
      <c r="F24" s="14"/>
      <c r="G24" s="15"/>
      <c r="H24" s="12"/>
      <c r="I24" s="13" t="s">
        <v>52</v>
      </c>
      <c r="J24" s="16"/>
    </row>
    <row r="25" spans="1:10" ht="38.25" customHeight="1">
      <c r="A25" s="11" t="s">
        <v>45</v>
      </c>
      <c r="B25" s="12"/>
      <c r="C25" s="12"/>
      <c r="D25" s="13"/>
      <c r="E25" s="11"/>
      <c r="F25" s="14"/>
      <c r="G25" s="15" t="s">
        <v>676</v>
      </c>
      <c r="H25" s="12" t="s">
        <v>53</v>
      </c>
      <c r="I25" s="13" t="s">
        <v>176</v>
      </c>
      <c r="J25" s="16"/>
    </row>
    <row r="26" spans="1:10" ht="13.5">
      <c r="A26" s="11" t="s">
        <v>46</v>
      </c>
      <c r="B26" s="12"/>
      <c r="C26" s="12"/>
      <c r="D26" s="13"/>
      <c r="E26" s="11"/>
      <c r="F26" s="14"/>
      <c r="G26" s="15"/>
      <c r="H26" s="12"/>
      <c r="I26" s="13" t="s">
        <v>54</v>
      </c>
      <c r="J26" s="16"/>
    </row>
    <row r="27" spans="1:10" ht="13.5">
      <c r="A27" s="11" t="s">
        <v>47</v>
      </c>
      <c r="B27" s="12"/>
      <c r="C27" s="12"/>
      <c r="D27" s="13"/>
      <c r="E27" s="11"/>
      <c r="F27" s="14"/>
      <c r="G27" s="15"/>
      <c r="H27" s="12"/>
      <c r="I27" s="13" t="s">
        <v>55</v>
      </c>
      <c r="J27" s="16"/>
    </row>
    <row r="28" spans="1:10" ht="13.5">
      <c r="A28" s="11" t="s">
        <v>48</v>
      </c>
      <c r="B28" s="12" t="s">
        <v>56</v>
      </c>
      <c r="C28" s="12"/>
      <c r="D28" s="13"/>
      <c r="E28" s="11" t="s">
        <v>311</v>
      </c>
      <c r="F28" s="14"/>
      <c r="G28" s="15"/>
      <c r="H28" s="12" t="s">
        <v>312</v>
      </c>
      <c r="I28" s="13"/>
      <c r="J28" s="16"/>
    </row>
    <row r="29" spans="1:10" ht="13.5">
      <c r="A29" s="11" t="s">
        <v>49</v>
      </c>
      <c r="B29" s="12"/>
      <c r="C29" s="12"/>
      <c r="D29" s="13"/>
      <c r="E29" s="11" t="s">
        <v>313</v>
      </c>
      <c r="F29" s="14"/>
      <c r="G29" s="15"/>
      <c r="H29" s="12"/>
      <c r="I29" s="13" t="s">
        <v>57</v>
      </c>
      <c r="J29" s="16"/>
    </row>
    <row r="30" spans="1:10" ht="13.5">
      <c r="A30" s="11" t="s">
        <v>50</v>
      </c>
      <c r="B30" s="12" t="s">
        <v>34</v>
      </c>
      <c r="C30" s="12"/>
      <c r="D30" s="13"/>
      <c r="E30" s="11" t="s">
        <v>314</v>
      </c>
      <c r="F30" s="14"/>
      <c r="G30" s="15"/>
      <c r="H30" s="12" t="s">
        <v>315</v>
      </c>
      <c r="I30" s="13"/>
      <c r="J30" s="16"/>
    </row>
    <row r="31" spans="1:10" ht="13.5">
      <c r="A31" s="11" t="s">
        <v>51</v>
      </c>
      <c r="B31" s="12" t="s">
        <v>56</v>
      </c>
      <c r="C31" s="12"/>
      <c r="D31" s="13"/>
      <c r="E31" s="11" t="s">
        <v>316</v>
      </c>
      <c r="F31" s="14"/>
      <c r="G31" s="15"/>
      <c r="H31" s="12"/>
      <c r="I31" s="13" t="s">
        <v>57</v>
      </c>
      <c r="J31" s="16"/>
    </row>
    <row r="32" spans="1:10" ht="13.5">
      <c r="A32" s="11" t="s">
        <v>317</v>
      </c>
      <c r="B32" s="12" t="s">
        <v>65</v>
      </c>
      <c r="C32" s="12"/>
      <c r="D32" s="13"/>
      <c r="E32" s="11" t="s">
        <v>318</v>
      </c>
      <c r="F32" s="14"/>
      <c r="G32" s="15"/>
      <c r="H32" s="12"/>
      <c r="I32" s="13" t="s">
        <v>22</v>
      </c>
      <c r="J32" s="16"/>
    </row>
    <row r="33" spans="1:10" ht="13.5">
      <c r="A33" s="11" t="s">
        <v>319</v>
      </c>
      <c r="B33" s="12"/>
      <c r="C33" s="12"/>
      <c r="D33" s="13"/>
      <c r="E33" s="11" t="s">
        <v>320</v>
      </c>
      <c r="F33" s="14"/>
      <c r="G33" s="15"/>
      <c r="H33" s="12"/>
      <c r="I33" s="13" t="s">
        <v>22</v>
      </c>
      <c r="J33" s="16"/>
    </row>
    <row r="34" spans="1:10" ht="49.5" customHeight="1">
      <c r="A34" s="11" t="s">
        <v>58</v>
      </c>
      <c r="B34" s="12" t="s">
        <v>66</v>
      </c>
      <c r="C34" s="12"/>
      <c r="D34" s="13"/>
      <c r="E34" s="11" t="s">
        <v>321</v>
      </c>
      <c r="F34" s="14"/>
      <c r="G34" s="15" t="s">
        <v>676</v>
      </c>
      <c r="H34" s="12" t="s">
        <v>322</v>
      </c>
      <c r="I34" s="13"/>
      <c r="J34" s="16"/>
    </row>
    <row r="35" spans="1:10" ht="13.5">
      <c r="A35" s="11" t="s">
        <v>59</v>
      </c>
      <c r="B35" s="12" t="s">
        <v>67</v>
      </c>
      <c r="C35" s="12"/>
      <c r="D35" s="13"/>
      <c r="E35" s="11" t="s">
        <v>323</v>
      </c>
      <c r="F35" s="14"/>
      <c r="G35" s="15"/>
      <c r="H35" s="12"/>
      <c r="I35" s="13" t="s">
        <v>63</v>
      </c>
      <c r="J35" s="16"/>
    </row>
    <row r="36" spans="1:10" ht="13.5">
      <c r="A36" s="11" t="s">
        <v>60</v>
      </c>
      <c r="B36" s="12"/>
      <c r="C36" s="12"/>
      <c r="D36" s="13"/>
      <c r="E36" s="11" t="s">
        <v>324</v>
      </c>
      <c r="F36" s="14"/>
      <c r="G36" s="15"/>
      <c r="H36" s="12"/>
      <c r="I36" s="13" t="s">
        <v>63</v>
      </c>
      <c r="J36" s="16"/>
    </row>
    <row r="37" spans="1:10" ht="75.75" customHeight="1">
      <c r="A37" s="11" t="s">
        <v>61</v>
      </c>
      <c r="B37" s="12" t="s">
        <v>68</v>
      </c>
      <c r="C37" s="12"/>
      <c r="D37" s="13"/>
      <c r="E37" s="11" t="s">
        <v>325</v>
      </c>
      <c r="F37" s="14"/>
      <c r="G37" s="15" t="s">
        <v>677</v>
      </c>
      <c r="H37" s="12" t="s">
        <v>326</v>
      </c>
      <c r="I37" s="13"/>
      <c r="J37" s="16"/>
    </row>
    <row r="38" spans="1:10" ht="13.5">
      <c r="A38" s="11" t="s">
        <v>62</v>
      </c>
      <c r="B38" s="12"/>
      <c r="C38" s="12"/>
      <c r="D38" s="13"/>
      <c r="E38" s="11" t="s">
        <v>327</v>
      </c>
      <c r="F38" s="14"/>
      <c r="G38" s="15"/>
      <c r="H38" s="12"/>
      <c r="I38" s="13" t="s">
        <v>64</v>
      </c>
      <c r="J38" s="16"/>
    </row>
    <row r="39" spans="1:10" ht="39.75" customHeight="1">
      <c r="A39" s="11" t="s">
        <v>328</v>
      </c>
      <c r="B39" s="12"/>
      <c r="C39" s="12"/>
      <c r="D39" s="13"/>
      <c r="E39" s="11"/>
      <c r="F39" s="14"/>
      <c r="G39" s="15" t="s">
        <v>205</v>
      </c>
      <c r="H39" s="12" t="s">
        <v>177</v>
      </c>
      <c r="I39" s="13" t="s">
        <v>329</v>
      </c>
      <c r="J39" s="16"/>
    </row>
    <row r="40" spans="1:10" ht="13.5">
      <c r="A40" s="11" t="s">
        <v>330</v>
      </c>
      <c r="B40" s="12"/>
      <c r="C40" s="12"/>
      <c r="D40" s="13"/>
      <c r="E40" s="11" t="s">
        <v>331</v>
      </c>
      <c r="F40" s="14"/>
      <c r="G40" s="15"/>
      <c r="H40" s="12"/>
      <c r="I40" s="13" t="s">
        <v>19</v>
      </c>
      <c r="J40" s="16"/>
    </row>
    <row r="41" spans="1:10" ht="13.5">
      <c r="A41" s="11" t="s">
        <v>69</v>
      </c>
      <c r="B41" s="12"/>
      <c r="C41" s="12"/>
      <c r="D41" s="13"/>
      <c r="E41" s="11" t="s">
        <v>332</v>
      </c>
      <c r="F41" s="14"/>
      <c r="G41" s="15"/>
      <c r="H41" s="12"/>
      <c r="I41" s="13" t="s">
        <v>19</v>
      </c>
      <c r="J41" s="16"/>
    </row>
    <row r="42" spans="1:10" ht="13.5">
      <c r="A42" s="11" t="s">
        <v>70</v>
      </c>
      <c r="B42" s="12"/>
      <c r="C42" s="12"/>
      <c r="D42" s="13"/>
      <c r="E42" s="11" t="s">
        <v>333</v>
      </c>
      <c r="F42" s="14"/>
      <c r="G42" s="15"/>
      <c r="H42" s="12"/>
      <c r="I42" s="13" t="s">
        <v>19</v>
      </c>
      <c r="J42" s="16"/>
    </row>
    <row r="43" spans="1:10" ht="13.5">
      <c r="A43" s="11" t="s">
        <v>71</v>
      </c>
      <c r="B43" s="12"/>
      <c r="C43" s="12"/>
      <c r="D43" s="13"/>
      <c r="E43" s="11"/>
      <c r="F43" s="14"/>
      <c r="G43" s="15"/>
      <c r="H43" s="12"/>
      <c r="I43" s="13" t="s">
        <v>72</v>
      </c>
      <c r="J43" s="16"/>
    </row>
    <row r="44" spans="1:10" ht="41.25" customHeight="1">
      <c r="A44" s="11" t="s">
        <v>334</v>
      </c>
      <c r="B44" s="12"/>
      <c r="C44" s="12"/>
      <c r="D44" s="13"/>
      <c r="E44" s="11"/>
      <c r="F44" s="14"/>
      <c r="G44" s="15" t="s">
        <v>677</v>
      </c>
      <c r="H44" s="12" t="s">
        <v>335</v>
      </c>
      <c r="I44" s="13" t="s">
        <v>336</v>
      </c>
      <c r="J44" s="16"/>
    </row>
    <row r="45" spans="1:10" ht="45" customHeight="1">
      <c r="A45" s="11" t="s">
        <v>337</v>
      </c>
      <c r="B45" s="12"/>
      <c r="C45" s="12"/>
      <c r="D45" s="13"/>
      <c r="E45" s="11"/>
      <c r="F45" s="14"/>
      <c r="G45" s="15" t="s">
        <v>677</v>
      </c>
      <c r="H45" s="12" t="s">
        <v>338</v>
      </c>
      <c r="I45" s="13" t="s">
        <v>224</v>
      </c>
      <c r="J45" s="16"/>
    </row>
    <row r="46" spans="1:10" ht="75" customHeight="1">
      <c r="A46" s="11" t="s">
        <v>73</v>
      </c>
      <c r="B46" s="12" t="s">
        <v>339</v>
      </c>
      <c r="C46" s="12"/>
      <c r="D46" s="13"/>
      <c r="E46" s="11" t="s">
        <v>340</v>
      </c>
      <c r="F46" s="14"/>
      <c r="G46" s="15" t="s">
        <v>677</v>
      </c>
      <c r="H46" s="12" t="s">
        <v>341</v>
      </c>
      <c r="I46" s="13" t="s">
        <v>342</v>
      </c>
      <c r="J46" s="16"/>
    </row>
    <row r="47" spans="1:10" ht="277.5" customHeight="1">
      <c r="A47" s="18" t="s">
        <v>74</v>
      </c>
      <c r="B47" s="19"/>
      <c r="C47" s="19"/>
      <c r="D47" s="20"/>
      <c r="E47" s="21"/>
      <c r="F47" s="22"/>
      <c r="G47" s="23"/>
      <c r="H47" s="24" t="s">
        <v>343</v>
      </c>
      <c r="I47" s="25" t="s">
        <v>615</v>
      </c>
      <c r="J47" s="26"/>
    </row>
    <row r="48" spans="1:10" ht="49.5" customHeight="1">
      <c r="A48" s="11" t="s">
        <v>344</v>
      </c>
      <c r="B48" s="12"/>
      <c r="C48" s="12"/>
      <c r="D48" s="13"/>
      <c r="E48" s="11"/>
      <c r="F48" s="14"/>
      <c r="G48" s="15"/>
      <c r="H48" s="12" t="s">
        <v>178</v>
      </c>
      <c r="I48" s="13" t="s">
        <v>77</v>
      </c>
      <c r="J48" s="16"/>
    </row>
    <row r="49" spans="1:10" ht="13.5">
      <c r="A49" s="11" t="s">
        <v>345</v>
      </c>
      <c r="B49" s="12"/>
      <c r="C49" s="12"/>
      <c r="D49" s="13"/>
      <c r="E49" s="11"/>
      <c r="F49" s="14"/>
      <c r="G49" s="15"/>
      <c r="H49" s="12"/>
      <c r="I49" s="13" t="s">
        <v>78</v>
      </c>
      <c r="J49" s="16"/>
    </row>
    <row r="50" spans="1:10" ht="64.5" customHeight="1">
      <c r="A50" s="11" t="s">
        <v>346</v>
      </c>
      <c r="B50" s="12"/>
      <c r="C50" s="12"/>
      <c r="D50" s="13" t="s">
        <v>180</v>
      </c>
      <c r="E50" s="11"/>
      <c r="F50" s="14"/>
      <c r="G50" s="15"/>
      <c r="H50" s="12" t="s">
        <v>347</v>
      </c>
      <c r="I50" s="13" t="s">
        <v>179</v>
      </c>
      <c r="J50" s="16"/>
    </row>
    <row r="51" spans="1:10" ht="13.5">
      <c r="A51" s="11" t="s">
        <v>348</v>
      </c>
      <c r="B51" s="12"/>
      <c r="C51" s="12"/>
      <c r="D51" s="13"/>
      <c r="E51" s="11"/>
      <c r="F51" s="14"/>
      <c r="G51" s="15"/>
      <c r="H51" s="12"/>
      <c r="I51" s="13" t="s">
        <v>79</v>
      </c>
      <c r="J51" s="16"/>
    </row>
    <row r="52" spans="1:10" ht="13.5">
      <c r="A52" s="11" t="s">
        <v>349</v>
      </c>
      <c r="B52" s="12"/>
      <c r="C52" s="12"/>
      <c r="D52" s="13"/>
      <c r="E52" s="11"/>
      <c r="F52" s="14"/>
      <c r="G52" s="15"/>
      <c r="H52" s="12"/>
      <c r="I52" s="13" t="s">
        <v>80</v>
      </c>
      <c r="J52" s="16"/>
    </row>
    <row r="53" spans="1:10" ht="36.75" customHeight="1">
      <c r="A53" s="11" t="s">
        <v>350</v>
      </c>
      <c r="B53" s="12"/>
      <c r="C53" s="12"/>
      <c r="D53" s="13"/>
      <c r="E53" s="11"/>
      <c r="F53" s="14"/>
      <c r="G53" s="15"/>
      <c r="H53" s="12" t="s">
        <v>351</v>
      </c>
      <c r="I53" s="13" t="s">
        <v>169</v>
      </c>
      <c r="J53" s="16"/>
    </row>
    <row r="54" spans="1:10" ht="13.5">
      <c r="A54" s="11" t="s">
        <v>352</v>
      </c>
      <c r="B54" s="12"/>
      <c r="C54" s="12"/>
      <c r="D54" s="13"/>
      <c r="E54" s="11"/>
      <c r="F54" s="14"/>
      <c r="G54" s="15"/>
      <c r="H54" s="12"/>
      <c r="I54" s="13" t="s">
        <v>81</v>
      </c>
      <c r="J54" s="16"/>
    </row>
    <row r="55" spans="1:10" ht="13.5">
      <c r="A55" s="11" t="s">
        <v>353</v>
      </c>
      <c r="B55" s="12"/>
      <c r="C55" s="12"/>
      <c r="D55" s="13"/>
      <c r="E55" s="11"/>
      <c r="F55" s="14"/>
      <c r="G55" s="15"/>
      <c r="H55" s="12"/>
      <c r="I55" s="13" t="s">
        <v>82</v>
      </c>
      <c r="J55" s="16"/>
    </row>
    <row r="56" spans="1:10" ht="100.5" customHeight="1">
      <c r="A56" s="11" t="s">
        <v>354</v>
      </c>
      <c r="B56" s="12"/>
      <c r="C56" s="12"/>
      <c r="D56" s="13" t="s">
        <v>355</v>
      </c>
      <c r="E56" s="11"/>
      <c r="F56" s="14" t="s">
        <v>356</v>
      </c>
      <c r="G56" s="15" t="s">
        <v>203</v>
      </c>
      <c r="H56" s="13" t="s">
        <v>357</v>
      </c>
      <c r="I56" s="13" t="s">
        <v>358</v>
      </c>
      <c r="J56" s="16" t="s">
        <v>359</v>
      </c>
    </row>
    <row r="57" spans="1:10" ht="72" customHeight="1">
      <c r="A57" s="11" t="s">
        <v>360</v>
      </c>
      <c r="B57" s="12"/>
      <c r="C57" s="12"/>
      <c r="D57" s="13" t="s">
        <v>361</v>
      </c>
      <c r="E57" s="11"/>
      <c r="F57" s="14" t="s">
        <v>362</v>
      </c>
      <c r="G57" s="15" t="s">
        <v>203</v>
      </c>
      <c r="H57" s="12" t="s">
        <v>234</v>
      </c>
      <c r="I57" s="13"/>
      <c r="J57" s="16" t="s">
        <v>363</v>
      </c>
    </row>
    <row r="58" spans="1:10" ht="73.5" customHeight="1">
      <c r="A58" s="11" t="s">
        <v>83</v>
      </c>
      <c r="B58" s="12"/>
      <c r="C58" s="12"/>
      <c r="D58" s="13" t="s">
        <v>364</v>
      </c>
      <c r="E58" s="11"/>
      <c r="F58" s="14" t="s">
        <v>365</v>
      </c>
      <c r="G58" s="15" t="s">
        <v>203</v>
      </c>
      <c r="H58" s="12" t="s">
        <v>235</v>
      </c>
      <c r="I58" s="13"/>
      <c r="J58" s="16" t="s">
        <v>366</v>
      </c>
    </row>
    <row r="59" spans="1:10" ht="80.25" customHeight="1">
      <c r="A59" s="11" t="s">
        <v>84</v>
      </c>
      <c r="B59" s="12" t="s">
        <v>218</v>
      </c>
      <c r="C59" s="12"/>
      <c r="D59" s="13" t="s">
        <v>367</v>
      </c>
      <c r="E59" s="11"/>
      <c r="F59" s="14" t="s">
        <v>368</v>
      </c>
      <c r="G59" s="15" t="s">
        <v>203</v>
      </c>
      <c r="H59" s="12" t="s">
        <v>236</v>
      </c>
      <c r="I59" s="13" t="s">
        <v>263</v>
      </c>
      <c r="J59" s="16" t="s">
        <v>369</v>
      </c>
    </row>
    <row r="60" spans="1:10" ht="100.5" customHeight="1">
      <c r="A60" s="11" t="s">
        <v>85</v>
      </c>
      <c r="B60" s="12"/>
      <c r="C60" s="12"/>
      <c r="D60" s="13" t="s">
        <v>370</v>
      </c>
      <c r="E60" s="11"/>
      <c r="F60" s="14" t="s">
        <v>371</v>
      </c>
      <c r="G60" s="15" t="s">
        <v>203</v>
      </c>
      <c r="H60" s="12" t="s">
        <v>372</v>
      </c>
      <c r="I60" s="13" t="s">
        <v>874</v>
      </c>
      <c r="J60" s="16" t="s">
        <v>373</v>
      </c>
    </row>
    <row r="61" spans="1:10" ht="104.25" customHeight="1">
      <c r="A61" s="11" t="s">
        <v>86</v>
      </c>
      <c r="B61" s="12" t="s">
        <v>206</v>
      </c>
      <c r="C61" s="12"/>
      <c r="D61" s="13" t="s">
        <v>374</v>
      </c>
      <c r="E61" s="11"/>
      <c r="F61" s="14" t="s">
        <v>375</v>
      </c>
      <c r="G61" s="15" t="s">
        <v>203</v>
      </c>
      <c r="H61" s="12" t="s">
        <v>262</v>
      </c>
      <c r="I61" s="13"/>
      <c r="J61" s="16" t="s">
        <v>376</v>
      </c>
    </row>
    <row r="62" spans="1:10" ht="59.25" customHeight="1">
      <c r="A62" s="11" t="s">
        <v>87</v>
      </c>
      <c r="B62" s="12" t="s">
        <v>207</v>
      </c>
      <c r="C62" s="12"/>
      <c r="D62" s="13" t="s">
        <v>377</v>
      </c>
      <c r="E62" s="11"/>
      <c r="F62" s="14" t="s">
        <v>378</v>
      </c>
      <c r="G62" s="15" t="s">
        <v>203</v>
      </c>
      <c r="H62" s="12" t="s">
        <v>225</v>
      </c>
      <c r="I62" s="13" t="s">
        <v>209</v>
      </c>
      <c r="J62" s="16" t="s">
        <v>379</v>
      </c>
    </row>
    <row r="63" spans="1:10" ht="72" customHeight="1">
      <c r="A63" s="11" t="s">
        <v>88</v>
      </c>
      <c r="B63" s="12" t="s">
        <v>208</v>
      </c>
      <c r="C63" s="12"/>
      <c r="D63" s="13" t="s">
        <v>380</v>
      </c>
      <c r="E63" s="11"/>
      <c r="F63" s="14" t="s">
        <v>381</v>
      </c>
      <c r="G63" s="15" t="s">
        <v>203</v>
      </c>
      <c r="H63" s="12" t="s">
        <v>237</v>
      </c>
      <c r="I63" s="13" t="s">
        <v>210</v>
      </c>
      <c r="J63" s="16" t="s">
        <v>272</v>
      </c>
    </row>
    <row r="64" spans="1:10" ht="46.5" customHeight="1">
      <c r="A64" s="11" t="s">
        <v>89</v>
      </c>
      <c r="B64" s="12" t="s">
        <v>211</v>
      </c>
      <c r="C64" s="12"/>
      <c r="D64" s="13" t="s">
        <v>382</v>
      </c>
      <c r="E64" s="11"/>
      <c r="F64" s="14" t="s">
        <v>383</v>
      </c>
      <c r="G64" s="15" t="s">
        <v>203</v>
      </c>
      <c r="H64" s="12" t="s">
        <v>238</v>
      </c>
      <c r="I64" s="13" t="s">
        <v>875</v>
      </c>
      <c r="J64" s="16" t="s">
        <v>384</v>
      </c>
    </row>
    <row r="65" spans="1:10" ht="42.75" customHeight="1">
      <c r="A65" s="11" t="s">
        <v>90</v>
      </c>
      <c r="B65" s="12"/>
      <c r="C65" s="12"/>
      <c r="D65" s="13" t="s">
        <v>385</v>
      </c>
      <c r="E65" s="11"/>
      <c r="F65" s="14" t="s">
        <v>386</v>
      </c>
      <c r="G65" s="15" t="s">
        <v>203</v>
      </c>
      <c r="H65" s="12" t="s">
        <v>239</v>
      </c>
      <c r="I65" s="13" t="s">
        <v>875</v>
      </c>
      <c r="J65" s="16" t="s">
        <v>387</v>
      </c>
    </row>
    <row r="66" spans="1:10" ht="75.75" customHeight="1">
      <c r="A66" s="11" t="s">
        <v>91</v>
      </c>
      <c r="B66" s="12"/>
      <c r="C66" s="12"/>
      <c r="D66" s="13" t="s">
        <v>388</v>
      </c>
      <c r="E66" s="11"/>
      <c r="F66" s="14" t="s">
        <v>389</v>
      </c>
      <c r="G66" s="15" t="s">
        <v>205</v>
      </c>
      <c r="H66" s="12" t="s">
        <v>240</v>
      </c>
      <c r="I66" s="13"/>
      <c r="J66" s="16" t="s">
        <v>271</v>
      </c>
    </row>
    <row r="67" spans="1:10" ht="48">
      <c r="A67" s="11" t="s">
        <v>92</v>
      </c>
      <c r="B67" s="12" t="s">
        <v>212</v>
      </c>
      <c r="C67" s="12"/>
      <c r="D67" s="13" t="s">
        <v>390</v>
      </c>
      <c r="E67" s="11"/>
      <c r="F67" s="14" t="s">
        <v>391</v>
      </c>
      <c r="G67" s="15" t="s">
        <v>203</v>
      </c>
      <c r="H67" s="12" t="s">
        <v>226</v>
      </c>
      <c r="I67" s="13" t="s">
        <v>223</v>
      </c>
      <c r="J67" s="16" t="s">
        <v>270</v>
      </c>
    </row>
    <row r="68" spans="1:10" ht="48">
      <c r="A68" s="11" t="s">
        <v>93</v>
      </c>
      <c r="B68" s="12" t="s">
        <v>392</v>
      </c>
      <c r="C68" s="12"/>
      <c r="D68" s="13" t="s">
        <v>393</v>
      </c>
      <c r="E68" s="11"/>
      <c r="F68" s="14" t="s">
        <v>394</v>
      </c>
      <c r="G68" s="15" t="s">
        <v>203</v>
      </c>
      <c r="H68" s="12" t="s">
        <v>241</v>
      </c>
      <c r="I68" s="13" t="s">
        <v>227</v>
      </c>
      <c r="J68" s="16" t="s">
        <v>269</v>
      </c>
    </row>
    <row r="69" spans="1:10" ht="48">
      <c r="A69" s="11" t="s">
        <v>94</v>
      </c>
      <c r="B69" s="12" t="s">
        <v>213</v>
      </c>
      <c r="C69" s="12"/>
      <c r="D69" s="13" t="s">
        <v>395</v>
      </c>
      <c r="E69" s="11"/>
      <c r="F69" s="14" t="s">
        <v>396</v>
      </c>
      <c r="G69" s="15" t="s">
        <v>203</v>
      </c>
      <c r="H69" s="12" t="s">
        <v>242</v>
      </c>
      <c r="I69" s="13" t="s">
        <v>227</v>
      </c>
      <c r="J69" s="16" t="s">
        <v>268</v>
      </c>
    </row>
    <row r="70" spans="1:10" ht="45" customHeight="1">
      <c r="A70" s="11" t="s">
        <v>95</v>
      </c>
      <c r="B70" s="12"/>
      <c r="C70" s="12"/>
      <c r="D70" s="13" t="s">
        <v>397</v>
      </c>
      <c r="E70" s="11"/>
      <c r="F70" s="14" t="s">
        <v>398</v>
      </c>
      <c r="G70" s="15" t="s">
        <v>203</v>
      </c>
      <c r="H70" s="12" t="s">
        <v>243</v>
      </c>
      <c r="I70" s="13" t="s">
        <v>694</v>
      </c>
      <c r="J70" s="16" t="s">
        <v>399</v>
      </c>
    </row>
    <row r="71" spans="1:10" ht="42.75" customHeight="1">
      <c r="A71" s="11" t="s">
        <v>96</v>
      </c>
      <c r="B71" s="12"/>
      <c r="C71" s="12"/>
      <c r="D71" s="13" t="s">
        <v>400</v>
      </c>
      <c r="E71" s="11"/>
      <c r="F71" s="14" t="s">
        <v>401</v>
      </c>
      <c r="G71" s="15" t="s">
        <v>203</v>
      </c>
      <c r="H71" s="12" t="s">
        <v>244</v>
      </c>
      <c r="I71" s="13"/>
      <c r="J71" s="16" t="s">
        <v>402</v>
      </c>
    </row>
    <row r="72" spans="1:10" ht="39" customHeight="1">
      <c r="A72" s="11" t="s">
        <v>97</v>
      </c>
      <c r="B72" s="12"/>
      <c r="C72" s="12"/>
      <c r="D72" s="13" t="s">
        <v>403</v>
      </c>
      <c r="E72" s="11"/>
      <c r="F72" s="14" t="s">
        <v>404</v>
      </c>
      <c r="G72" s="15" t="s">
        <v>203</v>
      </c>
      <c r="H72" s="12" t="s">
        <v>405</v>
      </c>
      <c r="I72" s="13"/>
      <c r="J72" s="16" t="s">
        <v>406</v>
      </c>
    </row>
    <row r="73" spans="1:10" ht="48">
      <c r="A73" s="11" t="s">
        <v>98</v>
      </c>
      <c r="B73" s="12" t="s">
        <v>214</v>
      </c>
      <c r="C73" s="12"/>
      <c r="D73" s="13" t="s">
        <v>407</v>
      </c>
      <c r="E73" s="11"/>
      <c r="F73" s="14" t="s">
        <v>408</v>
      </c>
      <c r="G73" s="15" t="s">
        <v>203</v>
      </c>
      <c r="H73" s="12" t="s">
        <v>245</v>
      </c>
      <c r="I73" s="13"/>
      <c r="J73" s="16" t="s">
        <v>409</v>
      </c>
    </row>
    <row r="74" spans="1:10" ht="81.75" customHeight="1">
      <c r="A74" s="11" t="s">
        <v>99</v>
      </c>
      <c r="B74" s="12"/>
      <c r="C74" s="12"/>
      <c r="D74" s="13" t="s">
        <v>410</v>
      </c>
      <c r="E74" s="11"/>
      <c r="F74" s="14" t="s">
        <v>411</v>
      </c>
      <c r="G74" s="15" t="s">
        <v>203</v>
      </c>
      <c r="H74" s="12" t="s">
        <v>246</v>
      </c>
      <c r="I74" s="13"/>
      <c r="J74" s="16" t="s">
        <v>267</v>
      </c>
    </row>
    <row r="75" spans="1:10" ht="54" customHeight="1">
      <c r="A75" s="11" t="s">
        <v>100</v>
      </c>
      <c r="B75" s="12" t="s">
        <v>215</v>
      </c>
      <c r="C75" s="12"/>
      <c r="D75" s="13" t="s">
        <v>412</v>
      </c>
      <c r="E75" s="11"/>
      <c r="F75" s="14" t="s">
        <v>413</v>
      </c>
      <c r="G75" s="15" t="s">
        <v>203</v>
      </c>
      <c r="H75" s="12" t="s">
        <v>247</v>
      </c>
      <c r="I75" s="13"/>
      <c r="J75" s="16" t="s">
        <v>414</v>
      </c>
    </row>
    <row r="76" spans="1:10" ht="56.25" customHeight="1">
      <c r="A76" s="11" t="s">
        <v>101</v>
      </c>
      <c r="B76" s="12"/>
      <c r="C76" s="12"/>
      <c r="D76" s="13" t="s">
        <v>415</v>
      </c>
      <c r="E76" s="11"/>
      <c r="F76" s="14" t="s">
        <v>416</v>
      </c>
      <c r="G76" s="15" t="s">
        <v>205</v>
      </c>
      <c r="H76" s="12" t="s">
        <v>228</v>
      </c>
      <c r="I76" s="13"/>
      <c r="J76" s="16" t="s">
        <v>417</v>
      </c>
    </row>
    <row r="77" spans="1:10" ht="50.25" customHeight="1">
      <c r="A77" s="11" t="s">
        <v>102</v>
      </c>
      <c r="B77" s="12"/>
      <c r="C77" s="12"/>
      <c r="D77" s="13" t="s">
        <v>418</v>
      </c>
      <c r="E77" s="11"/>
      <c r="F77" s="14" t="s">
        <v>419</v>
      </c>
      <c r="G77" s="15" t="s">
        <v>205</v>
      </c>
      <c r="H77" s="12" t="s">
        <v>248</v>
      </c>
      <c r="I77" s="13"/>
      <c r="J77" s="16" t="s">
        <v>420</v>
      </c>
    </row>
    <row r="78" spans="1:10" ht="59.25" customHeight="1">
      <c r="A78" s="11" t="s">
        <v>103</v>
      </c>
      <c r="B78" s="12"/>
      <c r="C78" s="12"/>
      <c r="D78" s="13" t="s">
        <v>421</v>
      </c>
      <c r="E78" s="11"/>
      <c r="F78" s="14" t="s">
        <v>422</v>
      </c>
      <c r="G78" s="15" t="s">
        <v>205</v>
      </c>
      <c r="H78" s="12" t="s">
        <v>246</v>
      </c>
      <c r="I78" s="13" t="s">
        <v>876</v>
      </c>
      <c r="J78" s="16" t="s">
        <v>423</v>
      </c>
    </row>
    <row r="79" spans="1:10" ht="33.75" customHeight="1">
      <c r="A79" s="11" t="s">
        <v>104</v>
      </c>
      <c r="B79" s="12"/>
      <c r="C79" s="12"/>
      <c r="D79" s="13" t="s">
        <v>424</v>
      </c>
      <c r="E79" s="11"/>
      <c r="F79" s="14" t="s">
        <v>425</v>
      </c>
      <c r="G79" s="15" t="s">
        <v>205</v>
      </c>
      <c r="H79" s="12" t="s">
        <v>249</v>
      </c>
      <c r="I79" s="13"/>
      <c r="J79" s="16" t="s">
        <v>426</v>
      </c>
    </row>
    <row r="80" spans="1:10" ht="99" customHeight="1">
      <c r="A80" s="11" t="s">
        <v>105</v>
      </c>
      <c r="B80" s="12" t="s">
        <v>229</v>
      </c>
      <c r="C80" s="12"/>
      <c r="D80" s="13" t="s">
        <v>427</v>
      </c>
      <c r="E80" s="11"/>
      <c r="F80" s="14" t="s">
        <v>428</v>
      </c>
      <c r="G80" s="15" t="s">
        <v>205</v>
      </c>
      <c r="H80" s="12" t="s">
        <v>250</v>
      </c>
      <c r="I80" s="13"/>
      <c r="J80" s="16" t="s">
        <v>266</v>
      </c>
    </row>
    <row r="81" spans="1:10" ht="87.75" customHeight="1">
      <c r="A81" s="11" t="s">
        <v>106</v>
      </c>
      <c r="B81" s="12" t="s">
        <v>216</v>
      </c>
      <c r="C81" s="12"/>
      <c r="D81" s="13" t="s">
        <v>429</v>
      </c>
      <c r="E81" s="11"/>
      <c r="F81" s="14" t="s">
        <v>430</v>
      </c>
      <c r="G81" s="15" t="s">
        <v>205</v>
      </c>
      <c r="H81" s="12" t="s">
        <v>260</v>
      </c>
      <c r="I81" s="13"/>
      <c r="J81" s="16" t="s">
        <v>431</v>
      </c>
    </row>
    <row r="82" spans="1:10" ht="69" customHeight="1">
      <c r="A82" s="11" t="s">
        <v>107</v>
      </c>
      <c r="B82" s="12"/>
      <c r="C82" s="12"/>
      <c r="D82" s="13" t="s">
        <v>432</v>
      </c>
      <c r="E82" s="11"/>
      <c r="F82" s="14" t="s">
        <v>433</v>
      </c>
      <c r="G82" s="15" t="s">
        <v>205</v>
      </c>
      <c r="H82" s="12" t="s">
        <v>434</v>
      </c>
      <c r="I82" s="13" t="s">
        <v>877</v>
      </c>
      <c r="J82" s="16" t="s">
        <v>265</v>
      </c>
    </row>
    <row r="83" spans="1:10" ht="42" customHeight="1">
      <c r="A83" s="11" t="s">
        <v>108</v>
      </c>
      <c r="B83" s="12"/>
      <c r="C83" s="12"/>
      <c r="D83" s="13" t="s">
        <v>435</v>
      </c>
      <c r="E83" s="11"/>
      <c r="F83" s="14" t="s">
        <v>436</v>
      </c>
      <c r="G83" s="15" t="s">
        <v>205</v>
      </c>
      <c r="H83" s="12" t="s">
        <v>251</v>
      </c>
      <c r="I83" s="13"/>
      <c r="J83" s="16" t="s">
        <v>437</v>
      </c>
    </row>
    <row r="84" spans="1:10" ht="30.75" customHeight="1">
      <c r="A84" s="11" t="s">
        <v>109</v>
      </c>
      <c r="B84" s="12" t="s">
        <v>217</v>
      </c>
      <c r="C84" s="12"/>
      <c r="D84" s="13" t="s">
        <v>438</v>
      </c>
      <c r="E84" s="11"/>
      <c r="F84" s="14" t="s">
        <v>439</v>
      </c>
      <c r="G84" s="15" t="s">
        <v>203</v>
      </c>
      <c r="H84" s="12" t="s">
        <v>252</v>
      </c>
      <c r="I84" s="13" t="s">
        <v>440</v>
      </c>
      <c r="J84" s="16" t="s">
        <v>441</v>
      </c>
    </row>
    <row r="85" spans="1:10" ht="54" customHeight="1">
      <c r="A85" s="11" t="s">
        <v>110</v>
      </c>
      <c r="B85" s="12"/>
      <c r="C85" s="12"/>
      <c r="D85" s="13" t="s">
        <v>442</v>
      </c>
      <c r="E85" s="11"/>
      <c r="F85" s="14" t="s">
        <v>443</v>
      </c>
      <c r="G85" s="15" t="s">
        <v>203</v>
      </c>
      <c r="H85" s="12" t="s">
        <v>253</v>
      </c>
      <c r="I85" s="13" t="s">
        <v>875</v>
      </c>
      <c r="J85" s="16" t="s">
        <v>444</v>
      </c>
    </row>
    <row r="86" spans="1:10" ht="72" customHeight="1">
      <c r="A86" s="11" t="s">
        <v>111</v>
      </c>
      <c r="B86" s="12"/>
      <c r="C86" s="12"/>
      <c r="D86" s="13" t="s">
        <v>445</v>
      </c>
      <c r="E86" s="11"/>
      <c r="F86" s="14" t="s">
        <v>446</v>
      </c>
      <c r="G86" s="15" t="s">
        <v>203</v>
      </c>
      <c r="H86" s="12" t="s">
        <v>254</v>
      </c>
      <c r="I86" s="13"/>
      <c r="J86" s="16" t="s">
        <v>447</v>
      </c>
    </row>
    <row r="87" spans="1:10" ht="114.75" customHeight="1">
      <c r="A87" s="11" t="s">
        <v>112</v>
      </c>
      <c r="B87" s="12"/>
      <c r="C87" s="12"/>
      <c r="D87" s="13" t="s">
        <v>448</v>
      </c>
      <c r="E87" s="11"/>
      <c r="F87" s="14" t="s">
        <v>449</v>
      </c>
      <c r="G87" s="15" t="s">
        <v>203</v>
      </c>
      <c r="H87" s="12" t="s">
        <v>255</v>
      </c>
      <c r="I87" s="13"/>
      <c r="J87" s="16" t="s">
        <v>450</v>
      </c>
    </row>
    <row r="88" spans="1:10" ht="54.75" customHeight="1">
      <c r="A88" s="11" t="s">
        <v>113</v>
      </c>
      <c r="B88" s="12" t="s">
        <v>230</v>
      </c>
      <c r="C88" s="12"/>
      <c r="D88" s="13" t="s">
        <v>451</v>
      </c>
      <c r="E88" s="11"/>
      <c r="F88" s="14" t="s">
        <v>452</v>
      </c>
      <c r="G88" s="15" t="s">
        <v>203</v>
      </c>
      <c r="H88" s="12" t="s">
        <v>256</v>
      </c>
      <c r="I88" s="13"/>
      <c r="J88" s="16" t="s">
        <v>453</v>
      </c>
    </row>
    <row r="89" spans="1:10" ht="40.5" customHeight="1">
      <c r="A89" s="11" t="s">
        <v>114</v>
      </c>
      <c r="B89" s="12"/>
      <c r="C89" s="12"/>
      <c r="D89" s="13" t="s">
        <v>454</v>
      </c>
      <c r="E89" s="11"/>
      <c r="F89" s="14"/>
      <c r="G89" s="15" t="s">
        <v>203</v>
      </c>
      <c r="H89" s="12" t="s">
        <v>261</v>
      </c>
      <c r="I89" s="13"/>
      <c r="J89" s="16" t="s">
        <v>455</v>
      </c>
    </row>
    <row r="90" spans="1:10" ht="42" customHeight="1">
      <c r="A90" s="11" t="s">
        <v>115</v>
      </c>
      <c r="B90" s="12"/>
      <c r="C90" s="12"/>
      <c r="D90" s="13" t="s">
        <v>456</v>
      </c>
      <c r="E90" s="11"/>
      <c r="F90" s="14" t="s">
        <v>457</v>
      </c>
      <c r="G90" s="15" t="s">
        <v>203</v>
      </c>
      <c r="H90" s="12" t="s">
        <v>233</v>
      </c>
      <c r="I90" s="13" t="s">
        <v>875</v>
      </c>
      <c r="J90" s="16" t="s">
        <v>458</v>
      </c>
    </row>
    <row r="91" spans="1:10" ht="60.75" customHeight="1">
      <c r="A91" s="11" t="s">
        <v>116</v>
      </c>
      <c r="B91" s="12"/>
      <c r="C91" s="12"/>
      <c r="D91" s="13" t="s">
        <v>459</v>
      </c>
      <c r="E91" s="11"/>
      <c r="F91" s="14" t="s">
        <v>460</v>
      </c>
      <c r="G91" s="15" t="s">
        <v>203</v>
      </c>
      <c r="H91" s="12" t="s">
        <v>257</v>
      </c>
      <c r="I91" s="13" t="s">
        <v>878</v>
      </c>
      <c r="J91" s="16" t="s">
        <v>461</v>
      </c>
    </row>
    <row r="92" spans="1:10" ht="92.25" customHeight="1">
      <c r="A92" s="11" t="s">
        <v>117</v>
      </c>
      <c r="B92" s="12" t="s">
        <v>232</v>
      </c>
      <c r="C92" s="12"/>
      <c r="D92" s="13" t="s">
        <v>462</v>
      </c>
      <c r="E92" s="11"/>
      <c r="F92" s="14" t="s">
        <v>463</v>
      </c>
      <c r="G92" s="15" t="s">
        <v>203</v>
      </c>
      <c r="H92" s="12" t="s">
        <v>464</v>
      </c>
      <c r="I92" s="13" t="s">
        <v>231</v>
      </c>
      <c r="J92" s="16" t="s">
        <v>465</v>
      </c>
    </row>
    <row r="93" spans="1:10" ht="69.75" customHeight="1">
      <c r="A93" s="11" t="s">
        <v>118</v>
      </c>
      <c r="B93" s="12"/>
      <c r="C93" s="12"/>
      <c r="D93" s="13" t="s">
        <v>466</v>
      </c>
      <c r="E93" s="11"/>
      <c r="F93" s="14" t="s">
        <v>467</v>
      </c>
      <c r="G93" s="15" t="s">
        <v>203</v>
      </c>
      <c r="H93" s="12" t="s">
        <v>258</v>
      </c>
      <c r="I93" s="13" t="s">
        <v>181</v>
      </c>
      <c r="J93" s="16" t="s">
        <v>468</v>
      </c>
    </row>
    <row r="94" spans="1:10" ht="62.25" customHeight="1">
      <c r="A94" s="11" t="s">
        <v>469</v>
      </c>
      <c r="B94" s="12"/>
      <c r="C94" s="12"/>
      <c r="D94" s="13" t="s">
        <v>470</v>
      </c>
      <c r="E94" s="11"/>
      <c r="F94" s="14" t="s">
        <v>471</v>
      </c>
      <c r="G94" s="15" t="s">
        <v>203</v>
      </c>
      <c r="H94" s="12" t="s">
        <v>259</v>
      </c>
      <c r="I94" s="13"/>
      <c r="J94" s="16" t="s">
        <v>472</v>
      </c>
    </row>
    <row r="95" spans="1:10" ht="48" customHeight="1">
      <c r="A95" s="11" t="s">
        <v>473</v>
      </c>
      <c r="B95" s="12"/>
      <c r="C95" s="12"/>
      <c r="D95" s="13" t="s">
        <v>474</v>
      </c>
      <c r="E95" s="11"/>
      <c r="F95" s="14" t="s">
        <v>678</v>
      </c>
      <c r="G95" s="13" t="s">
        <v>679</v>
      </c>
      <c r="H95" s="12" t="s">
        <v>475</v>
      </c>
      <c r="I95" s="13" t="s">
        <v>169</v>
      </c>
      <c r="J95" s="16" t="s">
        <v>476</v>
      </c>
    </row>
    <row r="96" spans="1:10" ht="52.5" customHeight="1">
      <c r="A96" s="11" t="s">
        <v>477</v>
      </c>
      <c r="B96" s="12"/>
      <c r="C96" s="12"/>
      <c r="D96" s="13" t="s">
        <v>204</v>
      </c>
      <c r="E96" s="11"/>
      <c r="F96" s="14" t="s">
        <v>478</v>
      </c>
      <c r="G96" s="15" t="s">
        <v>676</v>
      </c>
      <c r="H96" s="12" t="s">
        <v>479</v>
      </c>
      <c r="I96" s="13" t="s">
        <v>182</v>
      </c>
      <c r="J96" s="16" t="s">
        <v>480</v>
      </c>
    </row>
    <row r="97" spans="1:10" ht="45.75" customHeight="1">
      <c r="A97" s="11" t="s">
        <v>119</v>
      </c>
      <c r="B97" s="12"/>
      <c r="C97" s="12"/>
      <c r="D97" s="13" t="s">
        <v>481</v>
      </c>
      <c r="E97" s="11"/>
      <c r="F97" s="14" t="s">
        <v>482</v>
      </c>
      <c r="G97" s="15" t="s">
        <v>676</v>
      </c>
      <c r="H97" s="12" t="s">
        <v>483</v>
      </c>
      <c r="I97" s="13" t="s">
        <v>484</v>
      </c>
      <c r="J97" s="16" t="s">
        <v>485</v>
      </c>
    </row>
    <row r="98" spans="1:10" ht="37.5" customHeight="1">
      <c r="A98" s="11" t="s">
        <v>120</v>
      </c>
      <c r="B98" s="12"/>
      <c r="C98" s="12"/>
      <c r="D98" s="13" t="s">
        <v>486</v>
      </c>
      <c r="E98" s="11"/>
      <c r="F98" s="14"/>
      <c r="G98" s="15" t="s">
        <v>676</v>
      </c>
      <c r="H98" s="12" t="s">
        <v>487</v>
      </c>
      <c r="I98" s="13" t="s">
        <v>169</v>
      </c>
      <c r="J98" s="16" t="s">
        <v>488</v>
      </c>
    </row>
    <row r="99" spans="1:10" ht="76.5" customHeight="1">
      <c r="A99" s="11" t="s">
        <v>121</v>
      </c>
      <c r="B99" s="12"/>
      <c r="C99" s="12"/>
      <c r="D99" s="13" t="s">
        <v>489</v>
      </c>
      <c r="E99" s="11"/>
      <c r="F99" s="14"/>
      <c r="G99" s="15" t="s">
        <v>676</v>
      </c>
      <c r="H99" s="12" t="s">
        <v>490</v>
      </c>
      <c r="I99" s="13" t="s">
        <v>688</v>
      </c>
      <c r="J99" s="16" t="s">
        <v>683</v>
      </c>
    </row>
    <row r="100" spans="1:10" ht="47.25" customHeight="1">
      <c r="A100" s="11" t="s">
        <v>122</v>
      </c>
      <c r="B100" s="12"/>
      <c r="C100" s="12"/>
      <c r="D100" s="13" t="s">
        <v>491</v>
      </c>
      <c r="E100" s="11"/>
      <c r="F100" s="14"/>
      <c r="G100" s="15" t="s">
        <v>676</v>
      </c>
      <c r="H100" s="12" t="s">
        <v>492</v>
      </c>
      <c r="I100" s="13" t="s">
        <v>687</v>
      </c>
      <c r="J100" s="16" t="s">
        <v>493</v>
      </c>
    </row>
    <row r="101" spans="1:10" ht="37.5" customHeight="1">
      <c r="A101" s="11" t="s">
        <v>123</v>
      </c>
      <c r="B101" s="12"/>
      <c r="C101" s="12"/>
      <c r="D101" s="13" t="s">
        <v>494</v>
      </c>
      <c r="E101" s="11"/>
      <c r="F101" s="14"/>
      <c r="G101" s="15" t="s">
        <v>676</v>
      </c>
      <c r="H101" s="12" t="s">
        <v>495</v>
      </c>
      <c r="I101" s="13" t="s">
        <v>684</v>
      </c>
      <c r="J101" s="16" t="s">
        <v>496</v>
      </c>
    </row>
    <row r="102" spans="1:10" ht="18" customHeight="1">
      <c r="A102" s="11" t="s">
        <v>124</v>
      </c>
      <c r="B102" s="12"/>
      <c r="C102" s="12"/>
      <c r="D102" s="13"/>
      <c r="E102" s="11"/>
      <c r="F102" s="14"/>
      <c r="G102" s="15" t="s">
        <v>676</v>
      </c>
      <c r="H102" s="12" t="s">
        <v>220</v>
      </c>
      <c r="I102" s="13" t="s">
        <v>946</v>
      </c>
      <c r="J102" s="16" t="s">
        <v>497</v>
      </c>
    </row>
    <row r="103" spans="1:10" ht="49.5" customHeight="1">
      <c r="A103" s="11" t="s">
        <v>125</v>
      </c>
      <c r="B103" s="12"/>
      <c r="C103" s="12"/>
      <c r="D103" s="13" t="s">
        <v>498</v>
      </c>
      <c r="E103" s="11"/>
      <c r="F103" s="14"/>
      <c r="G103" s="15" t="s">
        <v>676</v>
      </c>
      <c r="H103" s="12" t="s">
        <v>221</v>
      </c>
      <c r="I103" s="13" t="s">
        <v>499</v>
      </c>
      <c r="J103" s="16" t="s">
        <v>500</v>
      </c>
    </row>
    <row r="104" spans="1:10" ht="34.5" customHeight="1">
      <c r="A104" s="11" t="s">
        <v>126</v>
      </c>
      <c r="B104" s="12"/>
      <c r="C104" s="12"/>
      <c r="D104" s="13" t="s">
        <v>501</v>
      </c>
      <c r="E104" s="11"/>
      <c r="F104" s="14"/>
      <c r="G104" s="15" t="s">
        <v>676</v>
      </c>
      <c r="H104" s="12" t="s">
        <v>502</v>
      </c>
      <c r="I104" s="13"/>
      <c r="J104" s="16" t="s">
        <v>503</v>
      </c>
    </row>
    <row r="105" spans="1:10" ht="22.5" customHeight="1">
      <c r="A105" s="11" t="s">
        <v>127</v>
      </c>
      <c r="B105" s="12"/>
      <c r="C105" s="12"/>
      <c r="D105" s="13" t="s">
        <v>504</v>
      </c>
      <c r="E105" s="11"/>
      <c r="F105" s="14"/>
      <c r="G105" s="15" t="s">
        <v>676</v>
      </c>
      <c r="H105" s="12" t="s">
        <v>505</v>
      </c>
      <c r="I105" s="13" t="s">
        <v>946</v>
      </c>
      <c r="J105" s="16" t="s">
        <v>506</v>
      </c>
    </row>
    <row r="106" spans="1:10" ht="114" customHeight="1">
      <c r="A106" s="11" t="s">
        <v>128</v>
      </c>
      <c r="B106" s="12"/>
      <c r="C106" s="12"/>
      <c r="D106" s="13" t="s">
        <v>183</v>
      </c>
      <c r="E106" s="11"/>
      <c r="F106" s="14"/>
      <c r="G106" s="13" t="s">
        <v>680</v>
      </c>
      <c r="H106" s="12" t="s">
        <v>507</v>
      </c>
      <c r="I106" s="13" t="s">
        <v>169</v>
      </c>
      <c r="J106" s="16" t="s">
        <v>508</v>
      </c>
    </row>
    <row r="107" spans="1:10" ht="81" customHeight="1">
      <c r="A107" s="11" t="s">
        <v>129</v>
      </c>
      <c r="B107" s="12" t="s">
        <v>509</v>
      </c>
      <c r="C107" s="12"/>
      <c r="D107" s="13" t="s">
        <v>510</v>
      </c>
      <c r="E107" s="11"/>
      <c r="F107" s="14"/>
      <c r="G107" s="15" t="s">
        <v>676</v>
      </c>
      <c r="H107" s="12" t="s">
        <v>511</v>
      </c>
      <c r="I107" s="13" t="s">
        <v>685</v>
      </c>
      <c r="J107" s="16" t="s">
        <v>512</v>
      </c>
    </row>
    <row r="108" spans="1:10" ht="22.5">
      <c r="A108" s="11" t="s">
        <v>130</v>
      </c>
      <c r="B108" s="12"/>
      <c r="C108" s="12"/>
      <c r="D108" s="13"/>
      <c r="E108" s="11"/>
      <c r="F108" s="14"/>
      <c r="G108" s="15" t="s">
        <v>676</v>
      </c>
      <c r="H108" s="12" t="s">
        <v>222</v>
      </c>
      <c r="I108" s="13" t="s">
        <v>513</v>
      </c>
      <c r="J108" s="16" t="s">
        <v>514</v>
      </c>
    </row>
    <row r="109" spans="1:10" ht="36.75" customHeight="1">
      <c r="A109" s="11" t="s">
        <v>131</v>
      </c>
      <c r="B109" s="12"/>
      <c r="C109" s="12"/>
      <c r="D109" s="13"/>
      <c r="E109" s="11"/>
      <c r="F109" s="14"/>
      <c r="G109" s="15" t="s">
        <v>676</v>
      </c>
      <c r="H109" s="12" t="s">
        <v>150</v>
      </c>
      <c r="I109" s="13" t="s">
        <v>184</v>
      </c>
      <c r="J109" s="16" t="s">
        <v>515</v>
      </c>
    </row>
    <row r="110" spans="1:10" ht="32.25" customHeight="1">
      <c r="A110" s="11" t="s">
        <v>132</v>
      </c>
      <c r="B110" s="12"/>
      <c r="C110" s="12"/>
      <c r="D110" s="13" t="s">
        <v>516</v>
      </c>
      <c r="E110" s="11"/>
      <c r="F110" s="14"/>
      <c r="G110" s="15" t="s">
        <v>676</v>
      </c>
      <c r="H110" s="12" t="s">
        <v>185</v>
      </c>
      <c r="I110" s="13"/>
      <c r="J110" s="16" t="s">
        <v>517</v>
      </c>
    </row>
    <row r="111" spans="1:10" ht="63" customHeight="1">
      <c r="A111" s="11" t="s">
        <v>133</v>
      </c>
      <c r="B111" s="12"/>
      <c r="C111" s="12"/>
      <c r="D111" s="13" t="s">
        <v>518</v>
      </c>
      <c r="E111" s="11"/>
      <c r="F111" s="14"/>
      <c r="G111" s="15" t="s">
        <v>676</v>
      </c>
      <c r="H111" s="12" t="s">
        <v>151</v>
      </c>
      <c r="I111" s="13" t="s">
        <v>169</v>
      </c>
      <c r="J111" s="16" t="s">
        <v>519</v>
      </c>
    </row>
    <row r="112" spans="1:10" ht="70.5" customHeight="1">
      <c r="A112" s="11" t="s">
        <v>134</v>
      </c>
      <c r="B112" s="12"/>
      <c r="C112" s="12"/>
      <c r="D112" s="13" t="s">
        <v>690</v>
      </c>
      <c r="E112" s="11"/>
      <c r="F112" s="14"/>
      <c r="G112" s="15" t="s">
        <v>676</v>
      </c>
      <c r="H112" s="12" t="s">
        <v>520</v>
      </c>
      <c r="I112" s="13" t="s">
        <v>521</v>
      </c>
      <c r="J112" s="16" t="s">
        <v>522</v>
      </c>
    </row>
    <row r="113" spans="1:10" ht="41.25" customHeight="1">
      <c r="A113" s="11" t="s">
        <v>135</v>
      </c>
      <c r="B113" s="12"/>
      <c r="C113" s="12"/>
      <c r="D113" s="13" t="s">
        <v>523</v>
      </c>
      <c r="E113" s="11"/>
      <c r="F113" s="14"/>
      <c r="G113" s="15" t="s">
        <v>676</v>
      </c>
      <c r="H113" s="12" t="s">
        <v>524</v>
      </c>
      <c r="I113" s="13" t="s">
        <v>686</v>
      </c>
      <c r="J113" s="16" t="s">
        <v>525</v>
      </c>
    </row>
    <row r="114" spans="1:10" ht="46.5" customHeight="1">
      <c r="A114" s="11" t="s">
        <v>136</v>
      </c>
      <c r="B114" s="12"/>
      <c r="C114" s="12"/>
      <c r="D114" s="13" t="s">
        <v>526</v>
      </c>
      <c r="E114" s="11"/>
      <c r="F114" s="14"/>
      <c r="G114" s="15" t="s">
        <v>203</v>
      </c>
      <c r="H114" s="12" t="s">
        <v>170</v>
      </c>
      <c r="I114" s="13" t="s">
        <v>186</v>
      </c>
      <c r="J114" s="16" t="s">
        <v>527</v>
      </c>
    </row>
    <row r="115" spans="1:10" ht="60.75" customHeight="1">
      <c r="A115" s="11" t="s">
        <v>137</v>
      </c>
      <c r="B115" s="12"/>
      <c r="C115" s="12"/>
      <c r="D115" s="13" t="s">
        <v>528</v>
      </c>
      <c r="E115" s="11"/>
      <c r="F115" s="14"/>
      <c r="G115" s="15" t="s">
        <v>677</v>
      </c>
      <c r="H115" s="12" t="s">
        <v>152</v>
      </c>
      <c r="I115" s="13" t="s">
        <v>169</v>
      </c>
      <c r="J115" s="16" t="s">
        <v>529</v>
      </c>
    </row>
    <row r="116" spans="1:10" ht="33.75">
      <c r="A116" s="11" t="s">
        <v>138</v>
      </c>
      <c r="B116" s="12" t="s">
        <v>153</v>
      </c>
      <c r="C116" s="12"/>
      <c r="D116" s="13" t="s">
        <v>530</v>
      </c>
      <c r="E116" s="11"/>
      <c r="F116" s="14"/>
      <c r="G116" s="15" t="s">
        <v>677</v>
      </c>
      <c r="H116" s="12" t="s">
        <v>154</v>
      </c>
      <c r="I116" s="13"/>
      <c r="J116" s="16" t="s">
        <v>531</v>
      </c>
    </row>
    <row r="117" spans="1:10" ht="81" customHeight="1">
      <c r="A117" s="11" t="s">
        <v>139</v>
      </c>
      <c r="B117" s="12"/>
      <c r="C117" s="12"/>
      <c r="D117" s="13" t="s">
        <v>532</v>
      </c>
      <c r="E117" s="11"/>
      <c r="F117" s="14"/>
      <c r="G117" s="15" t="s">
        <v>677</v>
      </c>
      <c r="H117" s="12" t="s">
        <v>187</v>
      </c>
      <c r="I117" s="13" t="s">
        <v>188</v>
      </c>
      <c r="J117" s="16" t="s">
        <v>533</v>
      </c>
    </row>
    <row r="118" spans="1:10" ht="27" customHeight="1">
      <c r="A118" s="11" t="s">
        <v>140</v>
      </c>
      <c r="B118" s="12"/>
      <c r="C118" s="12"/>
      <c r="D118" s="13" t="s">
        <v>534</v>
      </c>
      <c r="E118" s="11"/>
      <c r="F118" s="14"/>
      <c r="G118" s="13" t="s">
        <v>681</v>
      </c>
      <c r="H118" s="12" t="s">
        <v>535</v>
      </c>
      <c r="I118" s="13" t="s">
        <v>689</v>
      </c>
      <c r="J118" s="16" t="s">
        <v>536</v>
      </c>
    </row>
    <row r="119" spans="1:10" ht="76.5" customHeight="1">
      <c r="A119" s="11" t="s">
        <v>141</v>
      </c>
      <c r="B119" s="12"/>
      <c r="C119" s="12"/>
      <c r="D119" s="13" t="s">
        <v>537</v>
      </c>
      <c r="E119" s="11"/>
      <c r="F119" s="14"/>
      <c r="G119" s="15" t="s">
        <v>205</v>
      </c>
      <c r="H119" s="12" t="s">
        <v>171</v>
      </c>
      <c r="I119" s="13" t="s">
        <v>538</v>
      </c>
      <c r="J119" s="16" t="s">
        <v>539</v>
      </c>
    </row>
    <row r="120" spans="1:10" ht="97.5" customHeight="1">
      <c r="A120" s="11" t="s">
        <v>142</v>
      </c>
      <c r="B120" s="12"/>
      <c r="C120" s="12"/>
      <c r="D120" s="13" t="s">
        <v>540</v>
      </c>
      <c r="E120" s="11"/>
      <c r="F120" s="14"/>
      <c r="G120" s="15" t="s">
        <v>677</v>
      </c>
      <c r="H120" s="12" t="s">
        <v>541</v>
      </c>
      <c r="I120" s="13" t="s">
        <v>542</v>
      </c>
      <c r="J120" s="16" t="s">
        <v>543</v>
      </c>
    </row>
    <row r="121" spans="1:10" ht="87" customHeight="1">
      <c r="A121" s="11" t="s">
        <v>143</v>
      </c>
      <c r="B121" s="12"/>
      <c r="C121" s="12"/>
      <c r="D121" s="13" t="s">
        <v>544</v>
      </c>
      <c r="E121" s="11"/>
      <c r="F121" s="14"/>
      <c r="G121" s="13" t="s">
        <v>682</v>
      </c>
      <c r="H121" s="12" t="s">
        <v>545</v>
      </c>
      <c r="I121" s="13" t="s">
        <v>189</v>
      </c>
      <c r="J121" s="16" t="s">
        <v>546</v>
      </c>
    </row>
    <row r="122" spans="1:10" ht="46.5" customHeight="1">
      <c r="A122" s="11" t="s">
        <v>144</v>
      </c>
      <c r="B122" s="12"/>
      <c r="C122" s="12"/>
      <c r="D122" s="13" t="s">
        <v>547</v>
      </c>
      <c r="E122" s="11"/>
      <c r="F122" s="14"/>
      <c r="G122" s="13" t="s">
        <v>682</v>
      </c>
      <c r="H122" s="12" t="s">
        <v>548</v>
      </c>
      <c r="I122" s="13"/>
      <c r="J122" s="16" t="s">
        <v>549</v>
      </c>
    </row>
    <row r="123" spans="1:10" ht="116.25" customHeight="1">
      <c r="A123" s="11" t="s">
        <v>145</v>
      </c>
      <c r="B123" s="12"/>
      <c r="C123" s="12"/>
      <c r="D123" s="13" t="s">
        <v>200</v>
      </c>
      <c r="E123" s="11"/>
      <c r="F123" s="14"/>
      <c r="G123" s="15" t="s">
        <v>205</v>
      </c>
      <c r="H123" s="12" t="s">
        <v>550</v>
      </c>
      <c r="I123" s="13" t="s">
        <v>190</v>
      </c>
      <c r="J123" s="16" t="s">
        <v>551</v>
      </c>
    </row>
    <row r="124" spans="1:10" ht="36.75" customHeight="1">
      <c r="A124" s="11" t="s">
        <v>146</v>
      </c>
      <c r="B124" s="12" t="s">
        <v>552</v>
      </c>
      <c r="C124" s="12"/>
      <c r="D124" s="13" t="s">
        <v>692</v>
      </c>
      <c r="E124" s="11"/>
      <c r="F124" s="14"/>
      <c r="G124" s="15" t="s">
        <v>677</v>
      </c>
      <c r="H124" s="12" t="s">
        <v>553</v>
      </c>
      <c r="I124" s="13" t="s">
        <v>691</v>
      </c>
      <c r="J124" s="16" t="s">
        <v>554</v>
      </c>
    </row>
    <row r="125" spans="1:10" ht="16.5" customHeight="1">
      <c r="A125" s="11" t="s">
        <v>147</v>
      </c>
      <c r="B125" s="12"/>
      <c r="C125" s="12"/>
      <c r="D125" s="13"/>
      <c r="E125" s="11"/>
      <c r="F125" s="14"/>
      <c r="G125" s="15" t="s">
        <v>677</v>
      </c>
      <c r="H125" s="12"/>
      <c r="I125" s="13" t="s">
        <v>149</v>
      </c>
      <c r="J125" s="16"/>
    </row>
    <row r="126" spans="1:10" ht="26.25" customHeight="1">
      <c r="A126" s="11" t="s">
        <v>148</v>
      </c>
      <c r="B126" s="12"/>
      <c r="C126" s="12"/>
      <c r="D126" s="13" t="s">
        <v>555</v>
      </c>
      <c r="E126" s="11"/>
      <c r="F126" s="14"/>
      <c r="G126" s="15" t="s">
        <v>677</v>
      </c>
      <c r="H126" s="12" t="s">
        <v>556</v>
      </c>
      <c r="I126" s="13"/>
      <c r="J126" s="16" t="s">
        <v>557</v>
      </c>
    </row>
    <row r="127" spans="1:10" ht="112.5" customHeight="1">
      <c r="A127" s="11" t="s">
        <v>558</v>
      </c>
      <c r="B127" s="12"/>
      <c r="C127" s="12"/>
      <c r="D127" s="13" t="s">
        <v>559</v>
      </c>
      <c r="E127" s="11"/>
      <c r="F127" s="14"/>
      <c r="G127" s="15" t="s">
        <v>203</v>
      </c>
      <c r="H127" s="12" t="s">
        <v>165</v>
      </c>
      <c r="I127" s="13" t="s">
        <v>191</v>
      </c>
      <c r="J127" s="16" t="s">
        <v>560</v>
      </c>
    </row>
    <row r="128" spans="1:10" ht="130.5" customHeight="1">
      <c r="A128" s="11" t="s">
        <v>561</v>
      </c>
      <c r="B128" s="12"/>
      <c r="C128" s="12"/>
      <c r="D128" s="13" t="s">
        <v>562</v>
      </c>
      <c r="E128" s="11"/>
      <c r="F128" s="14"/>
      <c r="G128" s="15" t="s">
        <v>203</v>
      </c>
      <c r="H128" s="12"/>
      <c r="I128" s="13" t="s">
        <v>192</v>
      </c>
      <c r="J128" s="16" t="s">
        <v>264</v>
      </c>
    </row>
    <row r="129" spans="1:10" ht="81" customHeight="1">
      <c r="A129" s="11" t="s">
        <v>155</v>
      </c>
      <c r="B129" s="12"/>
      <c r="C129" s="12"/>
      <c r="D129" s="13" t="s">
        <v>563</v>
      </c>
      <c r="E129" s="11"/>
      <c r="F129" s="14"/>
      <c r="G129" s="15" t="s">
        <v>203</v>
      </c>
      <c r="H129" s="12" t="s">
        <v>564</v>
      </c>
      <c r="I129" s="13" t="s">
        <v>193</v>
      </c>
      <c r="J129" s="16" t="s">
        <v>565</v>
      </c>
    </row>
    <row r="130" spans="1:10" ht="30" customHeight="1">
      <c r="A130" s="11" t="s">
        <v>156</v>
      </c>
      <c r="B130" s="12"/>
      <c r="C130" s="12"/>
      <c r="D130" s="13" t="s">
        <v>566</v>
      </c>
      <c r="E130" s="11"/>
      <c r="F130" s="14"/>
      <c r="G130" s="15" t="s">
        <v>203</v>
      </c>
      <c r="H130" s="12" t="s">
        <v>567</v>
      </c>
      <c r="I130" s="13" t="s">
        <v>194</v>
      </c>
      <c r="J130" s="16" t="s">
        <v>568</v>
      </c>
    </row>
    <row r="131" spans="1:10" ht="84" customHeight="1">
      <c r="A131" s="11" t="s">
        <v>157</v>
      </c>
      <c r="B131" s="12"/>
      <c r="C131" s="12"/>
      <c r="D131" s="13" t="s">
        <v>569</v>
      </c>
      <c r="E131" s="11"/>
      <c r="F131" s="14"/>
      <c r="G131" s="15" t="s">
        <v>203</v>
      </c>
      <c r="H131" s="12"/>
      <c r="I131" s="13" t="s">
        <v>195</v>
      </c>
      <c r="J131" s="16" t="s">
        <v>570</v>
      </c>
    </row>
    <row r="132" spans="1:10" ht="28.5" customHeight="1">
      <c r="A132" s="11" t="s">
        <v>158</v>
      </c>
      <c r="B132" s="12"/>
      <c r="C132" s="12"/>
      <c r="D132" s="13" t="s">
        <v>571</v>
      </c>
      <c r="E132" s="11"/>
      <c r="F132" s="14"/>
      <c r="G132" s="15" t="s">
        <v>203</v>
      </c>
      <c r="H132" s="12" t="s">
        <v>572</v>
      </c>
      <c r="I132" s="13" t="s">
        <v>194</v>
      </c>
      <c r="J132" s="16" t="s">
        <v>573</v>
      </c>
    </row>
    <row r="133" spans="1:10" ht="63.75" customHeight="1">
      <c r="A133" s="11" t="s">
        <v>159</v>
      </c>
      <c r="B133" s="12"/>
      <c r="C133" s="12"/>
      <c r="D133" s="13" t="s">
        <v>574</v>
      </c>
      <c r="E133" s="11"/>
      <c r="F133" s="14"/>
      <c r="G133" s="15" t="s">
        <v>203</v>
      </c>
      <c r="H133" s="12" t="s">
        <v>166</v>
      </c>
      <c r="I133" s="13" t="s">
        <v>194</v>
      </c>
      <c r="J133" s="16" t="s">
        <v>575</v>
      </c>
    </row>
    <row r="134" spans="1:10" ht="87" customHeight="1">
      <c r="A134" s="11" t="s">
        <v>160</v>
      </c>
      <c r="B134" s="12"/>
      <c r="C134" s="12"/>
      <c r="D134" s="13" t="s">
        <v>576</v>
      </c>
      <c r="E134" s="11"/>
      <c r="F134" s="14"/>
      <c r="G134" s="15" t="s">
        <v>203</v>
      </c>
      <c r="H134" s="12" t="s">
        <v>577</v>
      </c>
      <c r="I134" s="13" t="s">
        <v>578</v>
      </c>
      <c r="J134" s="16" t="s">
        <v>579</v>
      </c>
    </row>
    <row r="135" spans="1:10" ht="107.25" customHeight="1">
      <c r="A135" s="11" t="s">
        <v>161</v>
      </c>
      <c r="B135" s="12"/>
      <c r="C135" s="12"/>
      <c r="D135" s="13" t="s">
        <v>580</v>
      </c>
      <c r="E135" s="11"/>
      <c r="F135" s="14"/>
      <c r="G135" s="15" t="s">
        <v>203</v>
      </c>
      <c r="H135" s="12" t="s">
        <v>581</v>
      </c>
      <c r="I135" s="13" t="s">
        <v>196</v>
      </c>
      <c r="J135" s="16" t="s">
        <v>582</v>
      </c>
    </row>
    <row r="136" spans="1:10" ht="45.75" customHeight="1">
      <c r="A136" s="11" t="s">
        <v>162</v>
      </c>
      <c r="B136" s="12"/>
      <c r="C136" s="12"/>
      <c r="D136" s="13" t="s">
        <v>583</v>
      </c>
      <c r="E136" s="11"/>
      <c r="F136" s="14"/>
      <c r="G136" s="15" t="s">
        <v>203</v>
      </c>
      <c r="H136" s="12" t="s">
        <v>172</v>
      </c>
      <c r="I136" s="13" t="s">
        <v>197</v>
      </c>
      <c r="J136" s="16" t="s">
        <v>584</v>
      </c>
    </row>
    <row r="137" spans="1:10" ht="94.5" customHeight="1">
      <c r="A137" s="11" t="s">
        <v>163</v>
      </c>
      <c r="B137" s="12"/>
      <c r="C137" s="12"/>
      <c r="D137" s="13" t="s">
        <v>585</v>
      </c>
      <c r="E137" s="11"/>
      <c r="F137" s="14"/>
      <c r="G137" s="15" t="s">
        <v>203</v>
      </c>
      <c r="H137" s="12" t="s">
        <v>586</v>
      </c>
      <c r="I137" s="13" t="s">
        <v>198</v>
      </c>
      <c r="J137" s="16" t="s">
        <v>587</v>
      </c>
    </row>
    <row r="138" spans="1:10" ht="72.75" customHeight="1">
      <c r="A138" s="11" t="s">
        <v>164</v>
      </c>
      <c r="B138" s="12" t="s">
        <v>167</v>
      </c>
      <c r="C138" s="12"/>
      <c r="D138" s="13" t="s">
        <v>588</v>
      </c>
      <c r="E138" s="11"/>
      <c r="F138" s="14"/>
      <c r="G138" s="15" t="s">
        <v>203</v>
      </c>
      <c r="H138" s="12"/>
      <c r="I138" s="13" t="s">
        <v>199</v>
      </c>
      <c r="J138" s="16" t="s">
        <v>589</v>
      </c>
    </row>
    <row r="139" spans="1:10" ht="29.25" customHeight="1">
      <c r="A139" s="27" t="s">
        <v>590</v>
      </c>
      <c r="B139" s="28" t="s">
        <v>917</v>
      </c>
      <c r="C139" s="39"/>
      <c r="D139" s="29" t="s">
        <v>651</v>
      </c>
      <c r="E139" s="27" t="s">
        <v>616</v>
      </c>
      <c r="F139" s="30"/>
      <c r="G139" s="27" t="s">
        <v>695</v>
      </c>
      <c r="H139" s="39" t="s">
        <v>698</v>
      </c>
      <c r="I139" s="29" t="s">
        <v>652</v>
      </c>
      <c r="J139" s="31"/>
    </row>
    <row r="140" spans="1:10" ht="49.5" customHeight="1">
      <c r="A140" s="27" t="s">
        <v>591</v>
      </c>
      <c r="B140" s="28"/>
      <c r="C140" s="28"/>
      <c r="D140" s="29" t="s">
        <v>653</v>
      </c>
      <c r="E140" s="27" t="s">
        <v>617</v>
      </c>
      <c r="F140" s="30"/>
      <c r="G140" s="27" t="s">
        <v>695</v>
      </c>
      <c r="H140" s="39" t="s">
        <v>700</v>
      </c>
      <c r="I140" s="29" t="s">
        <v>726</v>
      </c>
      <c r="J140" s="31"/>
    </row>
    <row r="141" spans="1:10" ht="27" customHeight="1">
      <c r="A141" s="27" t="s">
        <v>591</v>
      </c>
      <c r="B141" s="39" t="s">
        <v>725</v>
      </c>
      <c r="C141" s="39"/>
      <c r="D141" s="29"/>
      <c r="E141" s="27"/>
      <c r="F141" s="30"/>
      <c r="G141" s="27"/>
      <c r="H141" s="39" t="s">
        <v>727</v>
      </c>
      <c r="I141" s="29"/>
      <c r="J141" s="31"/>
    </row>
    <row r="142" spans="1:10" ht="36.75" customHeight="1">
      <c r="A142" s="27" t="s">
        <v>591</v>
      </c>
      <c r="B142" s="39" t="s">
        <v>728</v>
      </c>
      <c r="C142" s="39"/>
      <c r="D142" s="29"/>
      <c r="E142" s="27"/>
      <c r="F142" s="30"/>
      <c r="G142" s="27"/>
      <c r="H142" s="39" t="s">
        <v>729</v>
      </c>
      <c r="I142" s="29" t="s">
        <v>730</v>
      </c>
      <c r="J142" s="31"/>
    </row>
    <row r="143" spans="1:10" ht="34.5" customHeight="1">
      <c r="A143" s="27" t="s">
        <v>591</v>
      </c>
      <c r="B143" s="39" t="s">
        <v>734</v>
      </c>
      <c r="C143" s="39"/>
      <c r="D143" s="29"/>
      <c r="E143" s="27"/>
      <c r="F143" s="30"/>
      <c r="G143" s="27"/>
      <c r="H143" s="39" t="s">
        <v>731</v>
      </c>
      <c r="I143" s="29" t="s">
        <v>730</v>
      </c>
      <c r="J143" s="31"/>
    </row>
    <row r="144" spans="1:10" ht="39" customHeight="1">
      <c r="A144" s="27" t="s">
        <v>591</v>
      </c>
      <c r="B144" s="39" t="s">
        <v>733</v>
      </c>
      <c r="C144" s="39"/>
      <c r="D144" s="29"/>
      <c r="E144" s="27"/>
      <c r="F144" s="30"/>
      <c r="G144" s="27"/>
      <c r="H144" s="39" t="s">
        <v>732</v>
      </c>
      <c r="I144" s="29" t="s">
        <v>726</v>
      </c>
      <c r="J144" s="31"/>
    </row>
    <row r="145" spans="1:10" ht="13.5">
      <c r="A145" s="27" t="s">
        <v>592</v>
      </c>
      <c r="B145" s="39" t="s">
        <v>697</v>
      </c>
      <c r="C145" s="39"/>
      <c r="D145" s="29" t="s">
        <v>654</v>
      </c>
      <c r="E145" s="27" t="s">
        <v>618</v>
      </c>
      <c r="F145" s="30"/>
      <c r="G145" s="27" t="s">
        <v>695</v>
      </c>
      <c r="H145" s="28" t="s">
        <v>655</v>
      </c>
      <c r="I145" s="32"/>
      <c r="J145" s="31"/>
    </row>
    <row r="146" spans="1:10" ht="35.25" customHeight="1">
      <c r="A146" s="27" t="s">
        <v>592</v>
      </c>
      <c r="B146" s="39" t="s">
        <v>735</v>
      </c>
      <c r="C146" s="39"/>
      <c r="D146" s="29"/>
      <c r="E146" s="27"/>
      <c r="F146" s="30"/>
      <c r="G146" s="27"/>
      <c r="H146" s="39" t="s">
        <v>738</v>
      </c>
      <c r="I146" s="29" t="s">
        <v>739</v>
      </c>
      <c r="J146" s="31"/>
    </row>
    <row r="147" spans="1:10" ht="65.25" customHeight="1">
      <c r="A147" s="27" t="s">
        <v>592</v>
      </c>
      <c r="B147" s="39" t="s">
        <v>736</v>
      </c>
      <c r="C147" s="39"/>
      <c r="D147" s="29"/>
      <c r="E147" s="27"/>
      <c r="F147" s="30"/>
      <c r="G147" s="27"/>
      <c r="H147" s="28"/>
      <c r="I147" s="29" t="s">
        <v>737</v>
      </c>
      <c r="J147" s="31"/>
    </row>
    <row r="148" spans="1:10" ht="13.5">
      <c r="A148" s="27" t="s">
        <v>593</v>
      </c>
      <c r="B148" s="28"/>
      <c r="C148" s="28"/>
      <c r="D148" s="29" t="s">
        <v>656</v>
      </c>
      <c r="E148" s="27" t="s">
        <v>619</v>
      </c>
      <c r="F148" s="30"/>
      <c r="G148" s="27" t="s">
        <v>695</v>
      </c>
      <c r="H148" s="28" t="s">
        <v>657</v>
      </c>
      <c r="I148" s="32"/>
      <c r="J148" s="31"/>
    </row>
    <row r="149" spans="1:10" ht="13.5">
      <c r="A149" s="27" t="s">
        <v>594</v>
      </c>
      <c r="B149" s="28"/>
      <c r="C149" s="28"/>
      <c r="D149" s="29" t="s">
        <v>658</v>
      </c>
      <c r="E149" s="27" t="s">
        <v>620</v>
      </c>
      <c r="F149" s="30"/>
      <c r="G149" s="27" t="s">
        <v>695</v>
      </c>
      <c r="H149" s="39" t="s">
        <v>699</v>
      </c>
      <c r="I149" s="29" t="s">
        <v>659</v>
      </c>
      <c r="J149" s="31"/>
    </row>
    <row r="150" spans="1:10" ht="13.5">
      <c r="A150" s="27" t="s">
        <v>595</v>
      </c>
      <c r="B150" s="28"/>
      <c r="C150" s="28"/>
      <c r="D150" s="29" t="s">
        <v>660</v>
      </c>
      <c r="E150" s="27" t="s">
        <v>621</v>
      </c>
      <c r="F150" s="30"/>
      <c r="G150" s="27" t="s">
        <v>695</v>
      </c>
      <c r="H150" s="39" t="s">
        <v>701</v>
      </c>
      <c r="I150" s="29" t="s">
        <v>661</v>
      </c>
      <c r="J150" s="31"/>
    </row>
    <row r="151" spans="1:10" ht="37.5" customHeight="1">
      <c r="A151" s="27" t="s">
        <v>595</v>
      </c>
      <c r="B151" s="28"/>
      <c r="C151" s="28"/>
      <c r="D151" s="29"/>
      <c r="E151" s="27"/>
      <c r="F151" s="30"/>
      <c r="G151" s="27"/>
      <c r="H151" s="39"/>
      <c r="I151" s="29" t="s">
        <v>918</v>
      </c>
      <c r="J151" s="31"/>
    </row>
    <row r="152" spans="1:10" ht="13.5">
      <c r="A152" s="27" t="s">
        <v>596</v>
      </c>
      <c r="B152" s="28"/>
      <c r="C152" s="28"/>
      <c r="D152" s="29" t="s">
        <v>644</v>
      </c>
      <c r="E152" s="27" t="s">
        <v>622</v>
      </c>
      <c r="F152" s="30"/>
      <c r="G152" s="27" t="s">
        <v>696</v>
      </c>
      <c r="H152" s="39" t="s">
        <v>702</v>
      </c>
      <c r="I152" s="29" t="s">
        <v>703</v>
      </c>
      <c r="J152" s="31"/>
    </row>
    <row r="153" spans="1:10" ht="66" customHeight="1">
      <c r="A153" s="27" t="s">
        <v>597</v>
      </c>
      <c r="B153" s="39" t="s">
        <v>704</v>
      </c>
      <c r="C153" s="39"/>
      <c r="D153" s="29" t="s">
        <v>662</v>
      </c>
      <c r="E153" s="27" t="s">
        <v>623</v>
      </c>
      <c r="F153" s="30"/>
      <c r="G153" s="27" t="s">
        <v>695</v>
      </c>
      <c r="H153" s="28" t="s">
        <v>927</v>
      </c>
      <c r="I153" s="29" t="s">
        <v>928</v>
      </c>
      <c r="J153" s="31"/>
    </row>
    <row r="154" spans="1:10" ht="31.5" customHeight="1">
      <c r="A154" s="27" t="s">
        <v>597</v>
      </c>
      <c r="B154" s="28" t="s">
        <v>930</v>
      </c>
      <c r="C154" s="40"/>
      <c r="D154" s="29"/>
      <c r="E154" s="27"/>
      <c r="F154" s="30"/>
      <c r="G154" s="27"/>
      <c r="H154" s="28" t="s">
        <v>929</v>
      </c>
      <c r="I154" s="29"/>
      <c r="J154" s="31"/>
    </row>
    <row r="155" spans="1:10" ht="63.75" customHeight="1">
      <c r="A155" s="27" t="s">
        <v>597</v>
      </c>
      <c r="B155" s="28" t="s">
        <v>947</v>
      </c>
      <c r="C155" s="40"/>
      <c r="D155" s="29"/>
      <c r="E155" s="27"/>
      <c r="F155" s="30"/>
      <c r="G155" s="27"/>
      <c r="H155" s="58" t="s">
        <v>931</v>
      </c>
      <c r="I155" s="29" t="s">
        <v>948</v>
      </c>
      <c r="J155" s="31"/>
    </row>
    <row r="156" spans="1:10" ht="39" customHeight="1">
      <c r="A156" s="27" t="s">
        <v>597</v>
      </c>
      <c r="B156" s="58" t="s">
        <v>933</v>
      </c>
      <c r="C156" s="40"/>
      <c r="D156" s="29"/>
      <c r="E156" s="27"/>
      <c r="F156" s="30"/>
      <c r="G156" s="27"/>
      <c r="H156" s="57" t="s">
        <v>919</v>
      </c>
      <c r="I156" s="29"/>
      <c r="J156" s="31"/>
    </row>
    <row r="157" spans="1:10" ht="13.5">
      <c r="A157" s="27" t="s">
        <v>598</v>
      </c>
      <c r="B157" s="28"/>
      <c r="C157" s="28"/>
      <c r="D157" s="29" t="s">
        <v>664</v>
      </c>
      <c r="E157" s="27" t="s">
        <v>624</v>
      </c>
      <c r="F157" s="30"/>
      <c r="G157" s="27" t="s">
        <v>696</v>
      </c>
      <c r="H157" s="33" t="s">
        <v>665</v>
      </c>
      <c r="I157" s="29" t="s">
        <v>663</v>
      </c>
      <c r="J157" s="31"/>
    </row>
    <row r="158" spans="1:10" ht="13.5">
      <c r="A158" s="27" t="s">
        <v>598</v>
      </c>
      <c r="B158" s="39" t="s">
        <v>740</v>
      </c>
      <c r="C158" s="39"/>
      <c r="D158" s="29" t="s">
        <v>741</v>
      </c>
      <c r="E158" s="27"/>
      <c r="F158" s="30"/>
      <c r="G158" s="27"/>
      <c r="H158" s="39" t="s">
        <v>742</v>
      </c>
      <c r="I158" s="29"/>
      <c r="J158" s="31"/>
    </row>
    <row r="159" spans="1:10" ht="29.25" customHeight="1">
      <c r="A159" s="27" t="s">
        <v>599</v>
      </c>
      <c r="B159" s="39" t="s">
        <v>705</v>
      </c>
      <c r="C159" s="39"/>
      <c r="D159" s="29" t="s">
        <v>645</v>
      </c>
      <c r="E159" s="27" t="s">
        <v>625</v>
      </c>
      <c r="F159" s="30"/>
      <c r="G159" s="27" t="s">
        <v>695</v>
      </c>
      <c r="H159" s="58" t="s">
        <v>932</v>
      </c>
      <c r="I159" s="32"/>
      <c r="J159" s="31"/>
    </row>
    <row r="160" spans="1:10" ht="38.25" customHeight="1">
      <c r="A160" s="27" t="s">
        <v>600</v>
      </c>
      <c r="B160" s="58" t="s">
        <v>935</v>
      </c>
      <c r="C160" s="39"/>
      <c r="D160" s="29" t="s">
        <v>646</v>
      </c>
      <c r="E160" s="27" t="s">
        <v>626</v>
      </c>
      <c r="F160" s="30"/>
      <c r="G160" s="27" t="s">
        <v>695</v>
      </c>
      <c r="H160" s="58" t="s">
        <v>934</v>
      </c>
      <c r="I160" s="29" t="s">
        <v>707</v>
      </c>
      <c r="J160" s="31"/>
    </row>
    <row r="161" spans="1:10" ht="13.5">
      <c r="A161" s="27" t="s">
        <v>601</v>
      </c>
      <c r="B161" s="28"/>
      <c r="C161" s="28"/>
      <c r="D161" s="29" t="s">
        <v>650</v>
      </c>
      <c r="E161" s="27" t="s">
        <v>627</v>
      </c>
      <c r="F161" s="30"/>
      <c r="G161" s="27" t="s">
        <v>696</v>
      </c>
      <c r="H161" s="33" t="s">
        <v>666</v>
      </c>
      <c r="I161" s="29" t="s">
        <v>667</v>
      </c>
      <c r="J161" s="31"/>
    </row>
    <row r="162" spans="1:10" ht="33" customHeight="1">
      <c r="A162" s="27" t="s">
        <v>601</v>
      </c>
      <c r="B162" s="28"/>
      <c r="C162" s="28"/>
      <c r="D162" s="29"/>
      <c r="E162" s="27"/>
      <c r="F162" s="30"/>
      <c r="G162" s="27"/>
      <c r="H162" s="39" t="s">
        <v>743</v>
      </c>
      <c r="I162" s="29" t="s">
        <v>744</v>
      </c>
      <c r="J162" s="31"/>
    </row>
    <row r="163" spans="1:10" ht="13.5">
      <c r="A163" s="27" t="s">
        <v>602</v>
      </c>
      <c r="B163" s="28"/>
      <c r="C163" s="28"/>
      <c r="D163" s="29" t="s">
        <v>706</v>
      </c>
      <c r="E163" s="27" t="s">
        <v>628</v>
      </c>
      <c r="F163" s="30"/>
      <c r="G163" s="27" t="s">
        <v>695</v>
      </c>
      <c r="H163" s="58" t="s">
        <v>936</v>
      </c>
      <c r="I163" s="29" t="s">
        <v>668</v>
      </c>
      <c r="J163" s="31"/>
    </row>
    <row r="164" spans="1:10" ht="35.25" customHeight="1">
      <c r="A164" s="27" t="s">
        <v>603</v>
      </c>
      <c r="B164" s="28"/>
      <c r="C164" s="28"/>
      <c r="D164" s="29" t="s">
        <v>669</v>
      </c>
      <c r="E164" s="27" t="s">
        <v>629</v>
      </c>
      <c r="F164" s="30"/>
      <c r="G164" s="27" t="s">
        <v>695</v>
      </c>
      <c r="H164" s="58" t="s">
        <v>937</v>
      </c>
      <c r="I164" s="29" t="s">
        <v>886</v>
      </c>
      <c r="J164" s="31"/>
    </row>
    <row r="165" spans="1:10" ht="13.5">
      <c r="A165" s="27" t="s">
        <v>604</v>
      </c>
      <c r="B165" s="28"/>
      <c r="C165" s="28"/>
      <c r="D165" s="29" t="s">
        <v>670</v>
      </c>
      <c r="E165" s="27" t="s">
        <v>630</v>
      </c>
      <c r="F165" s="30"/>
      <c r="G165" s="27" t="s">
        <v>696</v>
      </c>
      <c r="H165" s="39" t="s">
        <v>708</v>
      </c>
      <c r="I165" s="29" t="s">
        <v>671</v>
      </c>
      <c r="J165" s="31"/>
    </row>
    <row r="166" spans="1:10" ht="14.25">
      <c r="A166" s="27" t="s">
        <v>604</v>
      </c>
      <c r="B166" s="39"/>
      <c r="C166" s="39"/>
      <c r="D166" s="29"/>
      <c r="E166" s="27"/>
      <c r="F166" s="30"/>
      <c r="G166" s="27"/>
      <c r="H166" s="39"/>
      <c r="I166" s="29" t="s">
        <v>920</v>
      </c>
      <c r="J166" s="31"/>
    </row>
    <row r="167" spans="1:10" ht="13.5">
      <c r="A167" s="27" t="s">
        <v>604</v>
      </c>
      <c r="B167" s="39"/>
      <c r="C167" s="39"/>
      <c r="D167" s="29"/>
      <c r="E167" s="27"/>
      <c r="F167" s="30"/>
      <c r="G167" s="27"/>
      <c r="H167" s="28"/>
      <c r="I167" s="29" t="s">
        <v>938</v>
      </c>
      <c r="J167" s="31"/>
    </row>
    <row r="168" spans="1:10" ht="13.5">
      <c r="A168" s="27" t="s">
        <v>605</v>
      </c>
      <c r="B168" s="28"/>
      <c r="C168" s="28"/>
      <c r="D168" s="29" t="s">
        <v>672</v>
      </c>
      <c r="E168" s="27" t="s">
        <v>631</v>
      </c>
      <c r="F168" s="30"/>
      <c r="G168" s="27" t="s">
        <v>695</v>
      </c>
      <c r="H168" s="33" t="s">
        <v>693</v>
      </c>
      <c r="I168" s="29" t="s">
        <v>724</v>
      </c>
      <c r="J168" s="31"/>
    </row>
    <row r="169" spans="1:10" ht="29.25" customHeight="1">
      <c r="A169" s="27" t="s">
        <v>605</v>
      </c>
      <c r="B169" s="39" t="s">
        <v>717</v>
      </c>
      <c r="C169" s="39"/>
      <c r="D169" s="29"/>
      <c r="E169" s="27"/>
      <c r="F169" s="30"/>
      <c r="G169" s="27"/>
      <c r="H169" s="39" t="s">
        <v>720</v>
      </c>
      <c r="I169" s="29"/>
      <c r="J169" s="31"/>
    </row>
    <row r="170" spans="1:10" ht="37.5" customHeight="1">
      <c r="A170" s="27" t="s">
        <v>605</v>
      </c>
      <c r="B170" s="39" t="s">
        <v>718</v>
      </c>
      <c r="C170" s="39"/>
      <c r="D170" s="29"/>
      <c r="E170" s="27"/>
      <c r="F170" s="30"/>
      <c r="G170" s="27"/>
      <c r="H170" s="39" t="s">
        <v>719</v>
      </c>
      <c r="I170" s="29"/>
      <c r="J170" s="31"/>
    </row>
    <row r="171" spans="1:10" ht="13.5">
      <c r="A171" s="27" t="s">
        <v>606</v>
      </c>
      <c r="B171" s="28"/>
      <c r="C171" s="28"/>
      <c r="D171" s="29" t="s">
        <v>673</v>
      </c>
      <c r="E171" s="27" t="s">
        <v>632</v>
      </c>
      <c r="F171" s="30"/>
      <c r="G171" s="27" t="s">
        <v>696</v>
      </c>
      <c r="H171" s="39" t="s">
        <v>709</v>
      </c>
      <c r="I171" s="29" t="s">
        <v>674</v>
      </c>
      <c r="J171" s="31"/>
    </row>
    <row r="172" spans="1:10" ht="30.75" customHeight="1">
      <c r="A172" s="27" t="s">
        <v>606</v>
      </c>
      <c r="B172" s="28"/>
      <c r="C172" s="28"/>
      <c r="D172" s="29"/>
      <c r="E172" s="27"/>
      <c r="F172" s="30"/>
      <c r="G172" s="27"/>
      <c r="H172" s="28"/>
      <c r="I172" s="29" t="s">
        <v>924</v>
      </c>
      <c r="J172" s="31"/>
    </row>
    <row r="173" spans="1:10" ht="13.5">
      <c r="A173" s="27" t="s">
        <v>606</v>
      </c>
      <c r="B173" s="28"/>
      <c r="C173" s="28"/>
      <c r="D173" s="29"/>
      <c r="E173" s="27"/>
      <c r="F173" s="30"/>
      <c r="G173" s="27"/>
      <c r="H173" s="28"/>
      <c r="I173" s="29" t="s">
        <v>925</v>
      </c>
      <c r="J173" s="31"/>
    </row>
    <row r="174" spans="1:10" ht="13.5">
      <c r="A174" s="27" t="s">
        <v>607</v>
      </c>
      <c r="B174" s="28"/>
      <c r="C174" s="28"/>
      <c r="D174" s="29"/>
      <c r="E174" s="27" t="s">
        <v>633</v>
      </c>
      <c r="F174" s="30"/>
      <c r="G174" s="27" t="s">
        <v>695</v>
      </c>
      <c r="H174" s="39" t="s">
        <v>715</v>
      </c>
      <c r="I174" s="29" t="s">
        <v>668</v>
      </c>
      <c r="J174" s="31"/>
    </row>
    <row r="175" spans="1:10" ht="24">
      <c r="A175" s="27" t="s">
        <v>607</v>
      </c>
      <c r="B175" s="39" t="s">
        <v>721</v>
      </c>
      <c r="C175" s="39"/>
      <c r="D175" s="29"/>
      <c r="E175" s="27"/>
      <c r="F175" s="30"/>
      <c r="G175" s="27" t="s">
        <v>695</v>
      </c>
      <c r="H175" s="58" t="s">
        <v>940</v>
      </c>
      <c r="I175" s="29" t="s">
        <v>939</v>
      </c>
      <c r="J175" s="31"/>
    </row>
    <row r="176" spans="1:10" ht="15" customHeight="1">
      <c r="A176" s="27" t="s">
        <v>608</v>
      </c>
      <c r="B176" s="28"/>
      <c r="C176" s="28"/>
      <c r="D176" s="29"/>
      <c r="E176" s="27" t="s">
        <v>634</v>
      </c>
      <c r="F176" s="30"/>
      <c r="G176" s="27" t="s">
        <v>696</v>
      </c>
      <c r="H176" s="58" t="s">
        <v>710</v>
      </c>
      <c r="I176" s="29" t="s">
        <v>926</v>
      </c>
      <c r="J176" s="31"/>
    </row>
    <row r="177" spans="1:10" ht="48.75" customHeight="1">
      <c r="A177" s="27" t="s">
        <v>608</v>
      </c>
      <c r="B177" s="28" t="s">
        <v>745</v>
      </c>
      <c r="C177" s="28"/>
      <c r="D177" s="29"/>
      <c r="E177" s="27"/>
      <c r="F177" s="30"/>
      <c r="G177" s="27"/>
      <c r="H177" s="40"/>
      <c r="I177" s="29" t="s">
        <v>921</v>
      </c>
      <c r="J177" s="31"/>
    </row>
    <row r="178" spans="1:10" ht="27" customHeight="1">
      <c r="A178" s="27" t="s">
        <v>609</v>
      </c>
      <c r="B178" s="58" t="s">
        <v>942</v>
      </c>
      <c r="C178" s="39"/>
      <c r="D178" s="29" t="s">
        <v>647</v>
      </c>
      <c r="E178" s="27" t="s">
        <v>635</v>
      </c>
      <c r="F178" s="30"/>
      <c r="G178" s="27" t="s">
        <v>695</v>
      </c>
      <c r="H178" s="58" t="s">
        <v>941</v>
      </c>
      <c r="I178" s="29" t="s">
        <v>885</v>
      </c>
      <c r="J178" s="31"/>
    </row>
    <row r="179" spans="1:10" ht="13.5">
      <c r="A179" s="27" t="s">
        <v>610</v>
      </c>
      <c r="B179" s="28"/>
      <c r="C179" s="28"/>
      <c r="D179" s="29" t="s">
        <v>648</v>
      </c>
      <c r="E179" s="27" t="s">
        <v>636</v>
      </c>
      <c r="F179" s="30"/>
      <c r="G179" s="27" t="s">
        <v>696</v>
      </c>
      <c r="H179" s="39" t="s">
        <v>712</v>
      </c>
      <c r="I179" s="29" t="s">
        <v>711</v>
      </c>
      <c r="J179" s="31"/>
    </row>
    <row r="180" spans="1:10" ht="30.75" customHeight="1">
      <c r="A180" s="27" t="s">
        <v>611</v>
      </c>
      <c r="B180" s="39" t="s">
        <v>716</v>
      </c>
      <c r="C180" s="39"/>
      <c r="D180" s="29" t="s">
        <v>883</v>
      </c>
      <c r="E180" s="27" t="s">
        <v>637</v>
      </c>
      <c r="F180" s="30"/>
      <c r="G180" s="27" t="s">
        <v>695</v>
      </c>
      <c r="H180" s="33" t="s">
        <v>675</v>
      </c>
      <c r="I180" s="29" t="s">
        <v>884</v>
      </c>
      <c r="J180" s="31"/>
    </row>
    <row r="181" spans="1:10" ht="30.75" customHeight="1">
      <c r="A181" s="27" t="s">
        <v>611</v>
      </c>
      <c r="B181" s="58" t="s">
        <v>943</v>
      </c>
      <c r="C181" s="39"/>
      <c r="D181" s="29"/>
      <c r="E181" s="27"/>
      <c r="F181" s="30"/>
      <c r="G181" s="27"/>
      <c r="H181" s="39" t="s">
        <v>722</v>
      </c>
      <c r="I181" s="32"/>
      <c r="J181" s="31"/>
    </row>
    <row r="182" spans="1:10" ht="30.75" customHeight="1">
      <c r="A182" s="27" t="s">
        <v>611</v>
      </c>
      <c r="B182" s="58" t="s">
        <v>944</v>
      </c>
      <c r="C182" s="39"/>
      <c r="D182" s="29"/>
      <c r="E182" s="27"/>
      <c r="F182" s="30"/>
      <c r="G182" s="27"/>
      <c r="H182" s="58" t="s">
        <v>945</v>
      </c>
      <c r="I182" s="32"/>
      <c r="J182" s="31"/>
    </row>
    <row r="183" spans="1:10" ht="30.75" customHeight="1">
      <c r="A183" s="27" t="s">
        <v>611</v>
      </c>
      <c r="B183" s="39" t="s">
        <v>723</v>
      </c>
      <c r="C183" s="39"/>
      <c r="D183" s="29"/>
      <c r="E183" s="27"/>
      <c r="F183" s="30"/>
      <c r="G183" s="27"/>
      <c r="H183" s="33"/>
      <c r="I183" s="32"/>
      <c r="J183" s="31"/>
    </row>
    <row r="184" spans="1:10" ht="24">
      <c r="A184" s="27" t="s">
        <v>612</v>
      </c>
      <c r="B184" s="28"/>
      <c r="C184" s="28"/>
      <c r="D184" s="29" t="s">
        <v>649</v>
      </c>
      <c r="E184" s="27" t="s">
        <v>638</v>
      </c>
      <c r="F184" s="30"/>
      <c r="G184" s="27" t="s">
        <v>696</v>
      </c>
      <c r="H184" s="39" t="s">
        <v>713</v>
      </c>
      <c r="I184" s="29" t="s">
        <v>714</v>
      </c>
      <c r="J184" s="31"/>
    </row>
    <row r="185" spans="1:10" ht="46.5" customHeight="1">
      <c r="A185" s="27" t="s">
        <v>612</v>
      </c>
      <c r="B185" s="40"/>
      <c r="C185" s="40"/>
      <c r="D185" s="29"/>
      <c r="E185" s="27"/>
      <c r="F185" s="30"/>
      <c r="G185" s="27"/>
      <c r="H185" s="40"/>
      <c r="I185" s="29" t="s">
        <v>922</v>
      </c>
      <c r="J185" s="31"/>
    </row>
    <row r="186" spans="1:10" ht="37.5" customHeight="1">
      <c r="A186" s="27" t="s">
        <v>612</v>
      </c>
      <c r="B186" s="40" t="s">
        <v>747</v>
      </c>
      <c r="C186" s="40"/>
      <c r="D186" s="29"/>
      <c r="E186" s="27"/>
      <c r="F186" s="30"/>
      <c r="G186" s="27"/>
      <c r="H186" s="40" t="s">
        <v>748</v>
      </c>
      <c r="I186" s="29"/>
      <c r="J186" s="31"/>
    </row>
    <row r="187" spans="1:10" ht="39" customHeight="1">
      <c r="A187" s="27" t="s">
        <v>612</v>
      </c>
      <c r="B187" s="40" t="s">
        <v>746</v>
      </c>
      <c r="C187" s="40"/>
      <c r="D187" s="29"/>
      <c r="E187" s="27"/>
      <c r="F187" s="30"/>
      <c r="G187" s="27"/>
      <c r="H187" s="40" t="s">
        <v>749</v>
      </c>
      <c r="I187" s="29" t="s">
        <v>750</v>
      </c>
      <c r="J187" s="31"/>
    </row>
    <row r="188" spans="1:10" ht="13.5">
      <c r="A188" s="27" t="s">
        <v>613</v>
      </c>
      <c r="B188" s="28"/>
      <c r="C188" s="28"/>
      <c r="D188" s="32"/>
      <c r="E188" s="27" t="s">
        <v>639</v>
      </c>
      <c r="F188" s="30"/>
      <c r="G188" s="27" t="s">
        <v>695</v>
      </c>
      <c r="H188" s="28"/>
      <c r="I188" s="29" t="s">
        <v>643</v>
      </c>
      <c r="J188" s="31"/>
    </row>
    <row r="189" spans="1:10" ht="13.5">
      <c r="A189" s="27" t="s">
        <v>614</v>
      </c>
      <c r="B189" s="28"/>
      <c r="C189" s="28"/>
      <c r="D189" s="32"/>
      <c r="E189" s="27" t="s">
        <v>640</v>
      </c>
      <c r="F189" s="30"/>
      <c r="G189" s="27" t="s">
        <v>695</v>
      </c>
      <c r="H189" s="28"/>
      <c r="I189" s="29" t="s">
        <v>643</v>
      </c>
      <c r="J189" s="31"/>
    </row>
    <row r="190" spans="1:10" ht="13.5">
      <c r="A190" s="41" t="s">
        <v>642</v>
      </c>
      <c r="B190" s="42"/>
      <c r="C190" s="42"/>
      <c r="D190" s="43"/>
      <c r="E190" s="41" t="s">
        <v>641</v>
      </c>
      <c r="F190" s="44"/>
      <c r="G190" s="41" t="s">
        <v>695</v>
      </c>
      <c r="H190" s="42"/>
      <c r="I190" s="45" t="s">
        <v>643</v>
      </c>
      <c r="J190" s="46"/>
    </row>
    <row r="191" spans="1:10" ht="74.25" customHeight="1">
      <c r="A191" s="27" t="s">
        <v>757</v>
      </c>
      <c r="B191" s="50" t="s">
        <v>792</v>
      </c>
      <c r="C191" s="28" t="s">
        <v>784</v>
      </c>
      <c r="D191" s="32"/>
      <c r="E191" s="27" t="s">
        <v>785</v>
      </c>
      <c r="F191" s="30"/>
      <c r="G191" s="27"/>
      <c r="H191" s="50" t="s">
        <v>782</v>
      </c>
      <c r="I191" s="29" t="s">
        <v>786</v>
      </c>
      <c r="J191" s="31"/>
    </row>
    <row r="192" spans="1:10" ht="47.25" customHeight="1">
      <c r="A192" s="27" t="s">
        <v>758</v>
      </c>
      <c r="B192" s="50" t="s">
        <v>793</v>
      </c>
      <c r="C192" s="28"/>
      <c r="D192" s="29"/>
      <c r="E192" s="27" t="s">
        <v>787</v>
      </c>
      <c r="F192" s="30"/>
      <c r="G192" s="27"/>
      <c r="H192" s="53" t="s">
        <v>916</v>
      </c>
      <c r="I192" s="29" t="s">
        <v>791</v>
      </c>
      <c r="J192" s="31"/>
    </row>
    <row r="193" spans="1:10" ht="24">
      <c r="A193" s="27" t="s">
        <v>751</v>
      </c>
      <c r="B193" s="50" t="s">
        <v>794</v>
      </c>
      <c r="C193" s="28"/>
      <c r="D193" s="29" t="s">
        <v>923</v>
      </c>
      <c r="E193" s="27" t="s">
        <v>790</v>
      </c>
      <c r="F193" s="30"/>
      <c r="G193" s="27"/>
      <c r="H193" s="50" t="s">
        <v>788</v>
      </c>
      <c r="I193" s="29" t="s">
        <v>789</v>
      </c>
      <c r="J193" s="31"/>
    </row>
    <row r="194" spans="1:10" ht="36" customHeight="1">
      <c r="A194" s="27" t="s">
        <v>752</v>
      </c>
      <c r="B194" s="50" t="s">
        <v>795</v>
      </c>
      <c r="C194" s="28"/>
      <c r="D194" s="29" t="s">
        <v>811</v>
      </c>
      <c r="E194" s="27" t="s">
        <v>796</v>
      </c>
      <c r="F194" s="30"/>
      <c r="G194" s="47"/>
      <c r="H194" s="53" t="s">
        <v>908</v>
      </c>
      <c r="I194" s="29" t="s">
        <v>797</v>
      </c>
      <c r="J194" s="31"/>
    </row>
    <row r="195" spans="1:10" ht="72.75" customHeight="1">
      <c r="A195" s="27" t="s">
        <v>753</v>
      </c>
      <c r="B195" s="50" t="s">
        <v>798</v>
      </c>
      <c r="C195" s="28"/>
      <c r="D195" s="29" t="s">
        <v>799</v>
      </c>
      <c r="E195" s="27" t="s">
        <v>800</v>
      </c>
      <c r="F195" s="30"/>
      <c r="G195" s="47"/>
      <c r="H195" s="50" t="s">
        <v>801</v>
      </c>
      <c r="I195" s="29" t="s">
        <v>802</v>
      </c>
      <c r="J195" s="31"/>
    </row>
    <row r="196" spans="1:10" ht="61.5" customHeight="1">
      <c r="A196" s="27" t="s">
        <v>754</v>
      </c>
      <c r="B196" s="50" t="s">
        <v>805</v>
      </c>
      <c r="C196" s="28"/>
      <c r="D196" s="32"/>
      <c r="E196" s="27" t="s">
        <v>804</v>
      </c>
      <c r="F196" s="30"/>
      <c r="G196" s="47"/>
      <c r="H196" s="28"/>
      <c r="I196" s="29" t="s">
        <v>887</v>
      </c>
      <c r="J196" s="31"/>
    </row>
    <row r="197" spans="1:10" ht="74.25" customHeight="1">
      <c r="A197" s="27" t="s">
        <v>755</v>
      </c>
      <c r="B197" s="50" t="s">
        <v>806</v>
      </c>
      <c r="C197" s="28"/>
      <c r="D197" s="32"/>
      <c r="E197" s="27" t="s">
        <v>803</v>
      </c>
      <c r="F197" s="30"/>
      <c r="G197" s="47"/>
      <c r="H197" s="28" t="s">
        <v>807</v>
      </c>
      <c r="I197" s="29" t="s">
        <v>888</v>
      </c>
      <c r="J197" s="31"/>
    </row>
    <row r="198" spans="1:10" ht="13.5">
      <c r="A198" s="41" t="s">
        <v>756</v>
      </c>
      <c r="B198" s="50" t="s">
        <v>806</v>
      </c>
      <c r="C198" s="42"/>
      <c r="D198" s="43"/>
      <c r="E198" s="41" t="s">
        <v>808</v>
      </c>
      <c r="F198" s="44"/>
      <c r="G198" s="49"/>
      <c r="H198" s="42"/>
      <c r="I198" s="45" t="s">
        <v>889</v>
      </c>
      <c r="J198" s="46"/>
    </row>
    <row r="199" spans="1:10" ht="37.5" customHeight="1">
      <c r="A199" s="27" t="s">
        <v>759</v>
      </c>
      <c r="B199" s="28" t="s">
        <v>809</v>
      </c>
      <c r="C199" s="28"/>
      <c r="D199" s="29" t="s">
        <v>812</v>
      </c>
      <c r="E199" s="27" t="s">
        <v>810</v>
      </c>
      <c r="F199" s="30"/>
      <c r="G199" s="47"/>
      <c r="H199" s="51" t="s">
        <v>813</v>
      </c>
      <c r="I199" s="29" t="s">
        <v>816</v>
      </c>
      <c r="J199" s="31"/>
    </row>
    <row r="200" spans="1:10" ht="24">
      <c r="A200" s="27" t="s">
        <v>760</v>
      </c>
      <c r="B200" s="51" t="s">
        <v>814</v>
      </c>
      <c r="C200" s="28"/>
      <c r="D200" s="32"/>
      <c r="E200" s="27" t="s">
        <v>815</v>
      </c>
      <c r="F200" s="30"/>
      <c r="G200" s="47"/>
      <c r="H200" s="52" t="s">
        <v>909</v>
      </c>
      <c r="I200" s="29" t="s">
        <v>890</v>
      </c>
      <c r="J200" s="31"/>
    </row>
    <row r="201" spans="1:10" ht="24">
      <c r="A201" s="27" t="s">
        <v>761</v>
      </c>
      <c r="B201" s="51" t="s">
        <v>818</v>
      </c>
      <c r="C201" s="28"/>
      <c r="D201" s="32"/>
      <c r="E201" s="27" t="s">
        <v>817</v>
      </c>
      <c r="F201" s="30"/>
      <c r="G201" s="47"/>
      <c r="H201" s="53" t="s">
        <v>910</v>
      </c>
      <c r="I201" s="29" t="s">
        <v>891</v>
      </c>
      <c r="J201" s="31"/>
    </row>
    <row r="202" spans="1:10" ht="24">
      <c r="A202" s="27" t="s">
        <v>762</v>
      </c>
      <c r="B202" s="51" t="s">
        <v>819</v>
      </c>
      <c r="C202" s="28"/>
      <c r="D202" s="32"/>
      <c r="E202" s="27" t="s">
        <v>820</v>
      </c>
      <c r="F202" s="30"/>
      <c r="G202" s="47"/>
      <c r="H202" s="51" t="s">
        <v>821</v>
      </c>
      <c r="I202" s="29" t="s">
        <v>822</v>
      </c>
      <c r="J202" s="31"/>
    </row>
    <row r="203" spans="1:10" ht="48.75" customHeight="1">
      <c r="A203" s="27" t="s">
        <v>763</v>
      </c>
      <c r="B203" s="51" t="s">
        <v>823</v>
      </c>
      <c r="C203" s="28"/>
      <c r="D203" s="32"/>
      <c r="E203" s="27" t="s">
        <v>824</v>
      </c>
      <c r="F203" s="30"/>
      <c r="G203" s="47"/>
      <c r="H203" s="53" t="s">
        <v>911</v>
      </c>
      <c r="I203" s="29" t="s">
        <v>892</v>
      </c>
      <c r="J203" s="31"/>
    </row>
    <row r="204" spans="1:10" ht="13.5">
      <c r="A204" s="27" t="s">
        <v>764</v>
      </c>
      <c r="B204" s="51" t="s">
        <v>825</v>
      </c>
      <c r="C204" s="28"/>
      <c r="D204" s="29" t="s">
        <v>826</v>
      </c>
      <c r="E204" s="27" t="s">
        <v>827</v>
      </c>
      <c r="F204" s="30"/>
      <c r="G204" s="47"/>
      <c r="H204" s="53" t="s">
        <v>912</v>
      </c>
      <c r="I204" s="29" t="s">
        <v>879</v>
      </c>
      <c r="J204" s="31"/>
    </row>
    <row r="205" spans="1:10" ht="38.25" customHeight="1">
      <c r="A205" s="27" t="s">
        <v>765</v>
      </c>
      <c r="B205" s="51" t="s">
        <v>829</v>
      </c>
      <c r="C205" s="28"/>
      <c r="D205" s="32"/>
      <c r="E205" s="27" t="s">
        <v>828</v>
      </c>
      <c r="F205" s="30"/>
      <c r="G205" s="47"/>
      <c r="H205" s="51" t="s">
        <v>830</v>
      </c>
      <c r="I205" s="29" t="s">
        <v>893</v>
      </c>
      <c r="J205" s="31"/>
    </row>
    <row r="206" spans="1:10" ht="48.75" customHeight="1">
      <c r="A206" s="27" t="s">
        <v>766</v>
      </c>
      <c r="B206" s="53" t="s">
        <v>914</v>
      </c>
      <c r="C206" s="28"/>
      <c r="D206" s="32"/>
      <c r="E206" s="27" t="s">
        <v>831</v>
      </c>
      <c r="F206" s="30"/>
      <c r="G206" s="47"/>
      <c r="H206" s="52" t="s">
        <v>913</v>
      </c>
      <c r="I206" s="29" t="s">
        <v>894</v>
      </c>
      <c r="J206" s="31"/>
    </row>
    <row r="207" spans="1:10" ht="24">
      <c r="A207" s="27" t="s">
        <v>767</v>
      </c>
      <c r="B207" s="51" t="s">
        <v>834</v>
      </c>
      <c r="C207" s="28"/>
      <c r="D207" s="32"/>
      <c r="E207" s="27" t="s">
        <v>832</v>
      </c>
      <c r="F207" s="30"/>
      <c r="G207" s="47"/>
      <c r="H207" s="51" t="s">
        <v>833</v>
      </c>
      <c r="I207" s="29" t="s">
        <v>895</v>
      </c>
      <c r="J207" s="31"/>
    </row>
    <row r="208" spans="1:10" ht="13.5">
      <c r="A208" s="27" t="s">
        <v>768</v>
      </c>
      <c r="B208" s="28" t="s">
        <v>835</v>
      </c>
      <c r="C208" s="28"/>
      <c r="D208" s="32"/>
      <c r="E208" s="27" t="s">
        <v>840</v>
      </c>
      <c r="F208" s="30"/>
      <c r="G208" s="47"/>
      <c r="H208" s="28" t="s">
        <v>836</v>
      </c>
      <c r="I208" s="29" t="s">
        <v>896</v>
      </c>
      <c r="J208" s="31"/>
    </row>
    <row r="209" spans="1:10" ht="24">
      <c r="A209" s="27" t="s">
        <v>769</v>
      </c>
      <c r="B209" s="28" t="s">
        <v>837</v>
      </c>
      <c r="C209" s="28"/>
      <c r="D209" s="32"/>
      <c r="E209" s="27" t="s">
        <v>839</v>
      </c>
      <c r="F209" s="30"/>
      <c r="G209" s="47"/>
      <c r="H209" s="28" t="s">
        <v>838</v>
      </c>
      <c r="I209" s="29" t="s">
        <v>897</v>
      </c>
      <c r="J209" s="31"/>
    </row>
    <row r="210" spans="1:10" ht="38.25" customHeight="1">
      <c r="A210" s="27" t="s">
        <v>770</v>
      </c>
      <c r="B210" s="28" t="s">
        <v>841</v>
      </c>
      <c r="C210" s="28"/>
      <c r="D210" s="29" t="s">
        <v>842</v>
      </c>
      <c r="E210" s="27" t="s">
        <v>843</v>
      </c>
      <c r="F210" s="30"/>
      <c r="G210" s="47"/>
      <c r="H210" s="28" t="s">
        <v>844</v>
      </c>
      <c r="I210" s="29" t="s">
        <v>845</v>
      </c>
      <c r="J210" s="31"/>
    </row>
    <row r="211" spans="1:10" ht="13.5">
      <c r="A211" s="27" t="s">
        <v>771</v>
      </c>
      <c r="B211" s="28" t="s">
        <v>851</v>
      </c>
      <c r="C211" s="28"/>
      <c r="D211" s="29" t="s">
        <v>852</v>
      </c>
      <c r="E211" s="27" t="s">
        <v>846</v>
      </c>
      <c r="F211" s="30"/>
      <c r="G211" s="47"/>
      <c r="H211" s="53" t="s">
        <v>915</v>
      </c>
      <c r="I211" s="29" t="s">
        <v>898</v>
      </c>
      <c r="J211" s="31"/>
    </row>
    <row r="212" spans="1:10" ht="13.5">
      <c r="A212" s="27" t="s">
        <v>772</v>
      </c>
      <c r="B212" s="28" t="s">
        <v>847</v>
      </c>
      <c r="C212" s="28"/>
      <c r="D212" s="32"/>
      <c r="E212" s="27" t="s">
        <v>849</v>
      </c>
      <c r="F212" s="30"/>
      <c r="G212" s="47"/>
      <c r="H212" s="53" t="s">
        <v>854</v>
      </c>
      <c r="I212" s="29" t="s">
        <v>850</v>
      </c>
      <c r="J212" s="31"/>
    </row>
    <row r="213" spans="1:10" ht="13.5">
      <c r="A213" s="27" t="s">
        <v>773</v>
      </c>
      <c r="B213" s="53" t="s">
        <v>847</v>
      </c>
      <c r="C213" s="28"/>
      <c r="D213" s="32"/>
      <c r="E213" s="27" t="s">
        <v>853</v>
      </c>
      <c r="F213" s="30"/>
      <c r="G213" s="47"/>
      <c r="H213" s="53" t="s">
        <v>848</v>
      </c>
      <c r="I213" s="29" t="s">
        <v>899</v>
      </c>
      <c r="J213" s="31"/>
    </row>
    <row r="214" spans="1:10" ht="27" customHeight="1">
      <c r="A214" s="27" t="s">
        <v>774</v>
      </c>
      <c r="B214" s="28"/>
      <c r="C214" s="28"/>
      <c r="D214" s="32"/>
      <c r="E214" s="27" t="s">
        <v>855</v>
      </c>
      <c r="F214" s="30"/>
      <c r="G214" s="47"/>
      <c r="H214" s="53" t="s">
        <v>856</v>
      </c>
      <c r="I214" s="29" t="s">
        <v>900</v>
      </c>
      <c r="J214" s="31"/>
    </row>
    <row r="215" spans="1:10" ht="48" customHeight="1">
      <c r="A215" s="27" t="s">
        <v>775</v>
      </c>
      <c r="B215" s="28"/>
      <c r="C215" s="28"/>
      <c r="D215" s="32"/>
      <c r="E215" s="27" t="s">
        <v>857</v>
      </c>
      <c r="F215" s="30"/>
      <c r="G215" s="47"/>
      <c r="H215" s="53" t="s">
        <v>880</v>
      </c>
      <c r="I215" s="29" t="s">
        <v>901</v>
      </c>
      <c r="J215" s="31"/>
    </row>
    <row r="216" spans="1:10" ht="27" customHeight="1">
      <c r="A216" s="27" t="s">
        <v>776</v>
      </c>
      <c r="B216" s="28"/>
      <c r="C216" s="28"/>
      <c r="D216" s="32"/>
      <c r="E216" s="27" t="s">
        <v>858</v>
      </c>
      <c r="F216" s="30"/>
      <c r="G216" s="47"/>
      <c r="H216" s="53" t="s">
        <v>860</v>
      </c>
      <c r="I216" s="29" t="s">
        <v>859</v>
      </c>
      <c r="J216" s="31"/>
    </row>
    <row r="217" spans="1:10" ht="39.75" customHeight="1">
      <c r="A217" s="27" t="s">
        <v>777</v>
      </c>
      <c r="B217" s="28"/>
      <c r="C217" s="28"/>
      <c r="D217" s="32"/>
      <c r="E217" s="27" t="s">
        <v>862</v>
      </c>
      <c r="F217" s="30"/>
      <c r="G217" s="47"/>
      <c r="H217" s="53" t="s">
        <v>861</v>
      </c>
      <c r="I217" s="29" t="s">
        <v>902</v>
      </c>
      <c r="J217" s="31"/>
    </row>
    <row r="218" spans="1:10" ht="76.5" customHeight="1">
      <c r="A218" s="27" t="s">
        <v>778</v>
      </c>
      <c r="B218" s="28"/>
      <c r="C218" s="28"/>
      <c r="D218" s="32"/>
      <c r="E218" s="27" t="s">
        <v>863</v>
      </c>
      <c r="F218" s="30"/>
      <c r="G218" s="47"/>
      <c r="H218" s="53" t="s">
        <v>881</v>
      </c>
      <c r="I218" s="29" t="s">
        <v>903</v>
      </c>
      <c r="J218" s="31"/>
    </row>
    <row r="219" spans="1:10" ht="48.75" customHeight="1">
      <c r="A219" s="27" t="s">
        <v>779</v>
      </c>
      <c r="B219" s="28"/>
      <c r="C219" s="28"/>
      <c r="D219" s="32"/>
      <c r="E219" s="27" t="s">
        <v>864</v>
      </c>
      <c r="F219" s="30"/>
      <c r="G219" s="47"/>
      <c r="H219" s="53" t="s">
        <v>865</v>
      </c>
      <c r="I219" s="29" t="s">
        <v>904</v>
      </c>
      <c r="J219" s="31"/>
    </row>
    <row r="220" spans="1:10" ht="47.25" customHeight="1">
      <c r="A220" s="27" t="s">
        <v>780</v>
      </c>
      <c r="B220" s="53" t="s">
        <v>882</v>
      </c>
      <c r="C220" s="28"/>
      <c r="D220" s="32"/>
      <c r="E220" s="27" t="s">
        <v>868</v>
      </c>
      <c r="F220" s="30"/>
      <c r="G220" s="47"/>
      <c r="H220" s="53" t="s">
        <v>867</v>
      </c>
      <c r="I220" s="29" t="s">
        <v>905</v>
      </c>
      <c r="J220" s="31"/>
    </row>
    <row r="221" spans="1:10" ht="59.25" customHeight="1">
      <c r="A221" s="27" t="s">
        <v>781</v>
      </c>
      <c r="B221" s="54"/>
      <c r="C221" s="54" t="s">
        <v>869</v>
      </c>
      <c r="D221" s="43"/>
      <c r="E221" s="41" t="s">
        <v>870</v>
      </c>
      <c r="F221" s="44"/>
      <c r="G221" s="49"/>
      <c r="H221" s="54" t="s">
        <v>872</v>
      </c>
      <c r="I221" s="45" t="s">
        <v>906</v>
      </c>
      <c r="J221" s="46"/>
    </row>
    <row r="222" spans="1:10" ht="38.25" customHeight="1">
      <c r="A222" s="34" t="s">
        <v>866</v>
      </c>
      <c r="B222" s="35"/>
      <c r="C222" s="35"/>
      <c r="D222" s="36"/>
      <c r="E222" s="34" t="s">
        <v>871</v>
      </c>
      <c r="F222" s="37"/>
      <c r="G222" s="48"/>
      <c r="H222" s="56" t="s">
        <v>873</v>
      </c>
      <c r="I222" s="55" t="s">
        <v>907</v>
      </c>
      <c r="J222" s="38"/>
    </row>
  </sheetData>
  <sheetProtection/>
  <mergeCells count="2">
    <mergeCell ref="A1:H1"/>
    <mergeCell ref="I1:J1"/>
  </mergeCells>
  <printOptions horizontalCentered="1"/>
  <pageMargins left="0.1968503937007874" right="0.1968503937007874" top="0.1968503937007874" bottom="0.31496062992125984" header="0.11811023622047245" footer="0.11811023622047245"/>
  <pageSetup fitToHeight="28" fitToWidth="1" horizontalDpi="600" verticalDpi="600" orientation="landscape" paperSize="9" scale="92" r:id="rId1"/>
  <headerFooter>
    <oddFooter>&amp;C&amp;6&amp;P／&amp;N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Kanagawa-univ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Hirota Ritsuko</dc:creator>
  <cp:keywords/>
  <dc:description/>
  <cp:lastModifiedBy>Hirota Ritsuko</cp:lastModifiedBy>
  <cp:lastPrinted>2012-08-02T08:01:17Z</cp:lastPrinted>
  <dcterms:created xsi:type="dcterms:W3CDTF">2011-03-23T05:44:39Z</dcterms:created>
  <dcterms:modified xsi:type="dcterms:W3CDTF">2012-08-30T06:47:20Z</dcterms:modified>
  <cp:category/>
  <cp:version/>
  <cp:contentType/>
  <cp:contentStatus/>
</cp:coreProperties>
</file>